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E:\Googleドライブ\仕事\Xserver\domain\u-zak_ne_jp\FBA-P\tour\2024\t\"/>
    </mc:Choice>
  </mc:AlternateContent>
  <xr:revisionPtr revIDLastSave="0" documentId="8_{EE46DC84-B477-4591-888D-36707F30FDA7}" xr6:coauthVersionLast="47" xr6:coauthVersionMax="47" xr10:uidLastSave="{00000000-0000-0000-0000-000000000000}"/>
  <bookViews>
    <workbookView xWindow="28680" yWindow="-120" windowWidth="29040" windowHeight="15720" xr2:uid="{00000000-000D-0000-FFFF-FFFF00000000}"/>
  </bookViews>
  <sheets>
    <sheet name="複申込用紙" sheetId="2" r:id="rId1"/>
  </sheets>
  <definedNames>
    <definedName name="_xlnm.Print_Area" localSheetId="0">複申込用紙!$A$1:$AR$38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2" l="1"/>
  <c r="E9" i="2"/>
  <c r="E10" i="2"/>
  <c r="O9" i="2"/>
  <c r="O8" i="2"/>
  <c r="O10" i="2" l="1"/>
  <c r="R10" i="2" s="1"/>
  <c r="H10" i="2" l="1"/>
  <c r="H9" i="2" l="1"/>
  <c r="G38" i="2"/>
  <c r="G37" i="2"/>
  <c r="R9" i="2" l="1"/>
  <c r="R8" i="2"/>
  <c r="H8" i="2" l="1"/>
  <c r="C11" i="2" s="1"/>
  <c r="G28" i="2"/>
  <c r="G34" i="2"/>
  <c r="G33" i="2"/>
  <c r="G32" i="2"/>
  <c r="G35" i="2"/>
  <c r="G27" i="2"/>
  <c r="G31" i="2"/>
  <c r="G30" i="2"/>
  <c r="G36" i="2"/>
  <c r="G29" i="2"/>
</calcChain>
</file>

<file path=xl/sharedStrings.xml><?xml version="1.0" encoding="utf-8"?>
<sst xmlns="http://schemas.openxmlformats.org/spreadsheetml/2006/main" count="80" uniqueCount="52">
  <si>
    <t>種目略号</t>
    <rPh sb="0" eb="2">
      <t>シュモク</t>
    </rPh>
    <rPh sb="2" eb="4">
      <t>リャクゴウ</t>
    </rPh>
    <phoneticPr fontId="8"/>
  </si>
  <si>
    <t>氏　　　名（楷書）</t>
    <rPh sb="0" eb="1">
      <t>シ</t>
    </rPh>
    <rPh sb="4" eb="5">
      <t>メイ</t>
    </rPh>
    <rPh sb="6" eb="8">
      <t>カイショ</t>
    </rPh>
    <phoneticPr fontId="8"/>
  </si>
  <si>
    <t>（公財）日バ協会登録番号</t>
    <rPh sb="1" eb="2">
      <t>コウ</t>
    </rPh>
    <rPh sb="2" eb="3">
      <t>ザイ</t>
    </rPh>
    <rPh sb="4" eb="5">
      <t>ヒ</t>
    </rPh>
    <rPh sb="6" eb="8">
      <t>キョウカイ</t>
    </rPh>
    <rPh sb="8" eb="10">
      <t>トウロク</t>
    </rPh>
    <rPh sb="10" eb="12">
      <t>バンゴウ</t>
    </rPh>
    <phoneticPr fontId="8"/>
  </si>
  <si>
    <t>　　</t>
    <phoneticPr fontId="8" type="Hiragana"/>
  </si>
  <si>
    <t>】</t>
    <phoneticPr fontId="8" type="Hiragana"/>
  </si>
  <si>
    <t>申込責任者【</t>
    <phoneticPr fontId="8" type="Hiragana"/>
  </si>
  <si>
    <t>連絡先【</t>
    <phoneticPr fontId="8" type="Hiragana"/>
  </si>
  <si>
    <t>】</t>
  </si>
  <si>
    <t>×</t>
    <phoneticPr fontId="8" type="Hiragana"/>
  </si>
  <si>
    <t>組</t>
    <rPh sb="0" eb="1">
      <t>くみ</t>
    </rPh>
    <phoneticPr fontId="8" type="Hiragana"/>
  </si>
  <si>
    <t>￥</t>
    <phoneticPr fontId="8" type="Hiragana"/>
  </si>
  <si>
    <t>円</t>
    <rPh sb="0" eb="1">
      <t>えん</t>
    </rPh>
    <phoneticPr fontId="8" type="Hiragana"/>
  </si>
  <si>
    <t>※　種目略号、金額を必ず確認してください</t>
    <rPh sb="2" eb="4">
      <t>シュモク</t>
    </rPh>
    <rPh sb="4" eb="6">
      <t>リャクゴウ</t>
    </rPh>
    <rPh sb="7" eb="9">
      <t>キンガク</t>
    </rPh>
    <rPh sb="10" eb="11">
      <t>カナラ</t>
    </rPh>
    <rPh sb="12" eb="14">
      <t>カクニン</t>
    </rPh>
    <phoneticPr fontId="8"/>
  </si>
  <si>
    <t>※　所属名は同じクラブでも必ず記載して下さい　記載禁止（々、〃）　</t>
    <rPh sb="2" eb="5">
      <t>ショゾクメイ</t>
    </rPh>
    <rPh sb="6" eb="7">
      <t>オナ</t>
    </rPh>
    <rPh sb="13" eb="14">
      <t>カナラ</t>
    </rPh>
    <rPh sb="15" eb="17">
      <t>キサイ</t>
    </rPh>
    <rPh sb="19" eb="20">
      <t>クダ</t>
    </rPh>
    <rPh sb="23" eb="25">
      <t>キサイ</t>
    </rPh>
    <rPh sb="25" eb="27">
      <t>キンシ</t>
    </rPh>
    <phoneticPr fontId="8"/>
  </si>
  <si>
    <t>※　</t>
    <phoneticPr fontId="8"/>
  </si>
  <si>
    <t>欄は種目記号を入力すると自動で入るので手動で入力しないでください。</t>
    <rPh sb="0" eb="1">
      <t>らん</t>
    </rPh>
    <rPh sb="2" eb="4">
      <t>しゅもく</t>
    </rPh>
    <rPh sb="4" eb="6">
      <t>きごう</t>
    </rPh>
    <rPh sb="7" eb="9">
      <t>にゅうりょく</t>
    </rPh>
    <rPh sb="12" eb="14">
      <t>じどう</t>
    </rPh>
    <rPh sb="15" eb="16">
      <t>はい</t>
    </rPh>
    <rPh sb="19" eb="21">
      <t>しゅどう</t>
    </rPh>
    <rPh sb="22" eb="24">
      <t>にゅうりょく</t>
    </rPh>
    <phoneticPr fontId="1" type="Hiragana"/>
  </si>
  <si>
    <t>※　締切日以後の取消、変更は一切できませんのでご了承ください。</t>
    <rPh sb="2" eb="5">
      <t>シメキリビ</t>
    </rPh>
    <rPh sb="5" eb="7">
      <t>イゴ</t>
    </rPh>
    <rPh sb="8" eb="10">
      <t>トリケシ</t>
    </rPh>
    <rPh sb="11" eb="13">
      <t>ヘンコウ</t>
    </rPh>
    <rPh sb="14" eb="16">
      <t>イッサイ</t>
    </rPh>
    <rPh sb="24" eb="26">
      <t>リョウショウ</t>
    </rPh>
    <phoneticPr fontId="8"/>
  </si>
  <si>
    <t>合　計</t>
    <rPh sb="0" eb="1">
      <t>ごう</t>
    </rPh>
    <rPh sb="2" eb="3">
      <t>けい</t>
    </rPh>
    <phoneticPr fontId="1" type="Hiragana"/>
  </si>
  <si>
    <t>所     属     名</t>
    <rPh sb="0" eb="1">
      <t>トコロ</t>
    </rPh>
    <rPh sb="6" eb="7">
      <t>ゾク</t>
    </rPh>
    <rPh sb="12" eb="13">
      <t>ナ</t>
    </rPh>
    <phoneticPr fontId="8"/>
  </si>
  <si>
    <t>※　各種目毎、ランク順に記入してください。</t>
    <phoneticPr fontId="1"/>
  </si>
  <si>
    <t>フリガナ</t>
    <phoneticPr fontId="8"/>
  </si>
  <si>
    <t>※　記入欄が不足する場合は、2枚で申し込んでください。</t>
    <rPh sb="2" eb="5">
      <t>キニュウラン</t>
    </rPh>
    <rPh sb="6" eb="8">
      <t>フソク</t>
    </rPh>
    <rPh sb="10" eb="12">
      <t>バアイ</t>
    </rPh>
    <rPh sb="15" eb="16">
      <t>マイ</t>
    </rPh>
    <rPh sb="17" eb="18">
      <t>モウ</t>
    </rPh>
    <rPh sb="19" eb="20">
      <t>コ</t>
    </rPh>
    <phoneticPr fontId="1"/>
  </si>
  <si>
    <t>Ｅ－Mail　【</t>
    <phoneticPr fontId="8" type="Hiragana"/>
  </si>
  <si>
    <t>　種目略号　</t>
    <rPh sb="1" eb="3">
      <t>シュモク</t>
    </rPh>
    <rPh sb="3" eb="5">
      <t>リャクゴウ</t>
    </rPh>
    <phoneticPr fontId="8"/>
  </si>
  <si>
    <t>⇒</t>
    <phoneticPr fontId="1" type="Hiragana"/>
  </si>
  <si>
    <t>５０ＭＤ</t>
    <phoneticPr fontId="1" type="Hiragana"/>
  </si>
  <si>
    <t>５５ＭＤ</t>
    <phoneticPr fontId="1" type="Hiragana"/>
  </si>
  <si>
    <t>６０ＭＤ</t>
    <phoneticPr fontId="1" type="Hiragana"/>
  </si>
  <si>
    <t>５０ＷＤ</t>
    <phoneticPr fontId="1" type="Hiragana"/>
  </si>
  <si>
    <t>５５ＷＤ</t>
    <phoneticPr fontId="1" type="Hiragana"/>
  </si>
  <si>
    <t>６０ＷＤ</t>
    <phoneticPr fontId="1" type="Hiragana"/>
  </si>
  <si>
    <t>チーム名【</t>
    <rPh sb="3" eb="4">
      <t>メイ</t>
    </rPh>
    <phoneticPr fontId="8"/>
  </si>
  <si>
    <t>50ＭＤ</t>
    <phoneticPr fontId="1" type="Hiragana"/>
  </si>
  <si>
    <t>55ＭＤ</t>
    <phoneticPr fontId="1" type="Hiragana"/>
  </si>
  <si>
    <t>60ＭＤ</t>
    <phoneticPr fontId="1" type="Hiragana"/>
  </si>
  <si>
    <t>50ＷＤ</t>
    <phoneticPr fontId="1" type="Hiragana"/>
  </si>
  <si>
    <t>55ＷＤ</t>
    <phoneticPr fontId="1" type="Hiragana"/>
  </si>
  <si>
    <t>60ＷＤ</t>
    <phoneticPr fontId="1" type="Hiragana"/>
  </si>
  <si>
    <t>　　　　　　　　　　　　　　　　　　　　　　締切日：令和６年5月31日（金）必着</t>
    <rPh sb="36" eb="37">
      <t>きん</t>
    </rPh>
    <phoneticPr fontId="1" type="Hiragana"/>
  </si>
  <si>
    <t>男子５０歳以上</t>
    <rPh sb="0" eb="2">
      <t>だんし</t>
    </rPh>
    <rPh sb="4" eb="5">
      <t>さい</t>
    </rPh>
    <rPh sb="5" eb="7">
      <t>いじょう</t>
    </rPh>
    <phoneticPr fontId="1" type="Hiragana"/>
  </si>
  <si>
    <t>男子５５歳以上</t>
    <rPh sb="0" eb="2">
      <t>だんし</t>
    </rPh>
    <rPh sb="4" eb="5">
      <t>さい</t>
    </rPh>
    <rPh sb="5" eb="7">
      <t>いじょう</t>
    </rPh>
    <phoneticPr fontId="1" type="Hiragana"/>
  </si>
  <si>
    <t>男子６０歳以上</t>
    <rPh sb="0" eb="2">
      <t>だんし</t>
    </rPh>
    <rPh sb="4" eb="5">
      <t>さい</t>
    </rPh>
    <rPh sb="5" eb="7">
      <t>いじょう</t>
    </rPh>
    <phoneticPr fontId="1" type="Hiragana"/>
  </si>
  <si>
    <t>女子５０歳以上</t>
    <rPh sb="0" eb="2">
      <t>じょし</t>
    </rPh>
    <rPh sb="4" eb="5">
      <t>さい</t>
    </rPh>
    <rPh sb="5" eb="7">
      <t>いじょう</t>
    </rPh>
    <phoneticPr fontId="1" type="Hiragana"/>
  </si>
  <si>
    <t>女子５５歳以上</t>
    <rPh sb="0" eb="2">
      <t>じょし</t>
    </rPh>
    <rPh sb="4" eb="5">
      <t>さい</t>
    </rPh>
    <rPh sb="5" eb="7">
      <t>いじょう</t>
    </rPh>
    <phoneticPr fontId="1" type="Hiragana"/>
  </si>
  <si>
    <t>女子６０歳以上</t>
    <rPh sb="0" eb="2">
      <t>じょし</t>
    </rPh>
    <rPh sb="4" eb="5">
      <t>さい</t>
    </rPh>
    <rPh sb="5" eb="7">
      <t>いじょう</t>
    </rPh>
    <phoneticPr fontId="1" type="Hiragana"/>
  </si>
  <si>
    <t>男子５０歳以上</t>
    <rPh sb="0" eb="2">
      <t>だんし</t>
    </rPh>
    <rPh sb="4" eb="7">
      <t>さいいじょう</t>
    </rPh>
    <phoneticPr fontId="1" type="Hiragana"/>
  </si>
  <si>
    <t>男子５５歳以上</t>
    <rPh sb="0" eb="2">
      <t>だんし</t>
    </rPh>
    <rPh sb="4" eb="7">
      <t>さいいじょう</t>
    </rPh>
    <phoneticPr fontId="1" type="Hiragana"/>
  </si>
  <si>
    <t>男子６０歳以上</t>
    <rPh sb="0" eb="2">
      <t>だんし</t>
    </rPh>
    <rPh sb="4" eb="7">
      <t>さいいじょう</t>
    </rPh>
    <phoneticPr fontId="1" type="Hiragana"/>
  </si>
  <si>
    <t>女子５０歳以上</t>
    <rPh sb="0" eb="2">
      <t>じょし</t>
    </rPh>
    <rPh sb="4" eb="7">
      <t>さいいじょう</t>
    </rPh>
    <phoneticPr fontId="1" type="Hiragana"/>
  </si>
  <si>
    <t>女子５５歳以上</t>
    <rPh sb="0" eb="2">
      <t>じょし</t>
    </rPh>
    <rPh sb="4" eb="7">
      <t>さいいじょう</t>
    </rPh>
    <phoneticPr fontId="1" type="Hiragana"/>
  </si>
  <si>
    <t>女子６０歳以上</t>
    <rPh sb="0" eb="2">
      <t>じょし</t>
    </rPh>
    <rPh sb="4" eb="7">
      <t>さいいじょう</t>
    </rPh>
    <phoneticPr fontId="1" type="Hiragana"/>
  </si>
  <si>
    <t>日本スポーツマスターズ２０２４バドミントン競技長崎大会　福岡県予選会申込書</t>
    <rPh sb="21" eb="23">
      <t>キョウギ</t>
    </rPh>
    <rPh sb="23" eb="25">
      <t>ナガサキ</t>
    </rPh>
    <rPh sb="25" eb="27">
      <t>タイカイ</t>
    </rPh>
    <rPh sb="34" eb="37">
      <t>モウシコミショ</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</si>
</sst>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rgb="FFFF0000"/>
      <name val="ＭＳ Ｐ明朝"/>
      <family val="1"/>
      <charset val="128"/>
    </font>
    <font>
      <sz val="12"/>
      <color theme="1"/>
      <name val="ＭＳ Ｐ明朝"/>
      <family val="1"/>
      <charset val="128"/>
    </font>
    <font>
      <b/>
      <sz val="12"/>
      <color theme="1"/>
      <name val="ＭＳ Ｐ明朝"/>
      <family val="1"/>
      <charset val="128"/>
    </font>
    <font>
      <sz val="12"/>
      <color rgb="FFFF0000"/>
      <name val="ＭＳ Ｐ明朝"/>
      <family val="1"/>
      <charset val="128"/>
    </font>
    <font>
      <sz val="10"/>
      <color theme="1"/>
      <name val="ＭＳ Ｐ明朝"/>
      <family val="1"/>
      <charset val="128"/>
    </font>
    <font>
      <sz val="6"/>
      <name val="ＭＳ Ｐゴシック"/>
      <family val="3"/>
      <charset val="128"/>
    </font>
    <font>
      <b/>
      <sz val="12"/>
      <color rgb="FFFF0000"/>
      <name val="ＭＳ Ｐ明朝"/>
      <family val="1"/>
      <charset val="128"/>
    </font>
    <font>
      <sz val="12"/>
      <name val="ＭＳ Ｐ明朝"/>
      <family val="1"/>
      <charset val="128"/>
    </font>
    <font>
      <sz val="11"/>
      <name val="ＭＳ Ｐ明朝"/>
      <family val="1"/>
      <charset val="128"/>
    </font>
    <font>
      <b/>
      <sz val="14"/>
      <name val="ＭＳ Ｐ明朝"/>
      <family val="1"/>
      <charset val="128"/>
    </font>
    <font>
      <b/>
      <sz val="12"/>
      <name val="ＭＳ Ｐ明朝"/>
      <family val="1"/>
      <charset val="128"/>
    </font>
    <font>
      <b/>
      <sz val="14"/>
      <color rgb="FFFF0000"/>
      <name val="ＭＳ Ｐ明朝"/>
      <family val="1"/>
      <charset val="128"/>
    </font>
  </fonts>
  <fills count="3">
    <fill>
      <patternFill patternType="none"/>
    </fill>
    <fill>
      <patternFill patternType="gray125"/>
    </fill>
    <fill>
      <patternFill patternType="solid">
        <fgColor rgb="FFF6F4AC"/>
        <bgColor indexed="64"/>
      </patternFill>
    </fill>
  </fills>
  <borders count="42">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s>
  <cellStyleXfs count="1">
    <xf numFmtId="0" fontId="0" fillId="0" borderId="0">
      <alignment vertical="center"/>
    </xf>
  </cellStyleXfs>
  <cellXfs count="10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4" fillId="0" borderId="11" xfId="0" applyFont="1" applyBorder="1">
      <alignment vertical="center"/>
    </xf>
    <xf numFmtId="0" fontId="6" fillId="0" borderId="0" xfId="0" applyFont="1" applyAlignment="1">
      <alignment horizontal="center" vertical="center"/>
    </xf>
    <xf numFmtId="0" fontId="4" fillId="0" borderId="0" xfId="0" applyFont="1" applyAlignment="1">
      <alignment horizontal="right" vertical="center"/>
    </xf>
    <xf numFmtId="0" fontId="4" fillId="0" borderId="22" xfId="0" applyFont="1" applyBorder="1">
      <alignment vertical="center"/>
    </xf>
    <xf numFmtId="0" fontId="4" fillId="0" borderId="0" xfId="0" applyFont="1" applyAlignment="1">
      <alignment horizontal="center" vertical="center"/>
    </xf>
    <xf numFmtId="0" fontId="2" fillId="0" borderId="19" xfId="0" applyFont="1" applyBorder="1">
      <alignment vertical="center"/>
    </xf>
    <xf numFmtId="0" fontId="9" fillId="0" borderId="0" xfId="0" applyFont="1">
      <alignment vertical="center"/>
    </xf>
    <xf numFmtId="0" fontId="10" fillId="0" borderId="0" xfId="0" applyFont="1" applyAlignment="1">
      <alignment horizontal="center" vertical="center"/>
    </xf>
    <xf numFmtId="0" fontId="6" fillId="0" borderId="0" xfId="0" applyFont="1">
      <alignment vertical="center"/>
    </xf>
    <xf numFmtId="0" fontId="4" fillId="0" borderId="12" xfId="0" applyFont="1" applyBorder="1">
      <alignment vertical="center"/>
    </xf>
    <xf numFmtId="0" fontId="11" fillId="0" borderId="0" xfId="0" applyFont="1">
      <alignment vertical="center"/>
    </xf>
    <xf numFmtId="0" fontId="4" fillId="0" borderId="26" xfId="0" applyFont="1" applyBorder="1" applyAlignment="1">
      <alignment horizontal="right" vertical="center"/>
    </xf>
    <xf numFmtId="3" fontId="7" fillId="0" borderId="25" xfId="0" applyNumberFormat="1" applyFont="1" applyBorder="1">
      <alignment vertical="center"/>
    </xf>
    <xf numFmtId="0" fontId="4" fillId="0" borderId="25" xfId="0" applyFont="1" applyBorder="1" applyAlignment="1">
      <alignment horizontal="center" vertical="center"/>
    </xf>
    <xf numFmtId="0" fontId="2" fillId="0" borderId="25" xfId="0" applyFont="1" applyBorder="1" applyAlignment="1">
      <alignment horizontal="center" vertical="center"/>
    </xf>
    <xf numFmtId="0" fontId="4" fillId="0" borderId="25" xfId="0" applyFont="1" applyBorder="1">
      <alignment vertical="center"/>
    </xf>
    <xf numFmtId="0" fontId="4" fillId="0" borderId="29" xfId="0" applyFont="1" applyBorder="1">
      <alignment vertical="center"/>
    </xf>
    <xf numFmtId="0" fontId="4" fillId="0" borderId="29" xfId="0" applyFont="1" applyBorder="1" applyAlignment="1">
      <alignment horizontal="center" vertical="center"/>
    </xf>
    <xf numFmtId="0" fontId="2" fillId="0" borderId="29" xfId="0" applyFont="1" applyBorder="1" applyAlignment="1">
      <alignment horizontal="center" vertical="center"/>
    </xf>
    <xf numFmtId="0" fontId="4" fillId="0" borderId="30" xfId="0" applyFont="1" applyBorder="1">
      <alignment vertical="center"/>
    </xf>
    <xf numFmtId="0" fontId="4" fillId="2" borderId="25" xfId="0" applyFont="1" applyFill="1" applyBorder="1" applyAlignment="1">
      <alignment horizontal="center" vertical="center"/>
    </xf>
    <xf numFmtId="0" fontId="4" fillId="2" borderId="0" xfId="0" applyFont="1" applyFill="1" applyAlignment="1">
      <alignment horizontal="right" vertical="center"/>
    </xf>
    <xf numFmtId="0" fontId="13" fillId="0" borderId="0" xfId="0" applyFont="1">
      <alignment vertical="center"/>
    </xf>
    <xf numFmtId="0" fontId="4" fillId="0" borderId="6" xfId="0" applyFont="1" applyBorder="1" applyAlignment="1">
      <alignment horizontal="center" vertical="center"/>
    </xf>
    <xf numFmtId="0" fontId="4" fillId="0" borderId="31" xfId="0" applyFont="1" applyBorder="1">
      <alignment vertical="center"/>
    </xf>
    <xf numFmtId="0" fontId="4" fillId="0" borderId="33" xfId="0" applyFont="1" applyBorder="1">
      <alignment vertical="center"/>
    </xf>
    <xf numFmtId="3" fontId="7" fillId="0" borderId="6" xfId="0" applyNumberFormat="1" applyFont="1" applyBorder="1">
      <alignment vertical="center"/>
    </xf>
    <xf numFmtId="0" fontId="4" fillId="2" borderId="6" xfId="0" applyFont="1" applyFill="1" applyBorder="1" applyAlignment="1">
      <alignment horizontal="center" vertical="center"/>
    </xf>
    <xf numFmtId="0" fontId="2" fillId="0" borderId="6" xfId="0" applyFont="1" applyBorder="1" applyAlignment="1">
      <alignment horizontal="center" vertical="center"/>
    </xf>
    <xf numFmtId="0" fontId="4" fillId="0" borderId="6" xfId="0" applyFont="1" applyBorder="1">
      <alignment vertical="center"/>
    </xf>
    <xf numFmtId="3" fontId="7" fillId="0" borderId="29" xfId="0" applyNumberFormat="1" applyFont="1" applyBorder="1">
      <alignment vertical="center"/>
    </xf>
    <xf numFmtId="0" fontId="4" fillId="2" borderId="29" xfId="0" applyFont="1" applyFill="1" applyBorder="1" applyAlignment="1">
      <alignment horizontal="center" vertical="center"/>
    </xf>
    <xf numFmtId="0" fontId="13" fillId="0" borderId="25" xfId="0" applyFont="1" applyBorder="1" applyAlignment="1">
      <alignment horizontal="center" vertical="center"/>
    </xf>
    <xf numFmtId="0" fontId="13" fillId="0" borderId="25" xfId="0" applyFont="1" applyBorder="1" applyAlignment="1">
      <alignment horizontal="center" vertical="center" shrinkToFi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5" xfId="0" applyFont="1" applyBorder="1" applyAlignment="1">
      <alignment horizontal="center" vertical="center"/>
    </xf>
    <xf numFmtId="49" fontId="4" fillId="0" borderId="6" xfId="0" applyNumberFormat="1" applyFont="1" applyBorder="1" applyAlignment="1">
      <alignment horizontal="left" vertical="center"/>
    </xf>
    <xf numFmtId="0" fontId="4" fillId="0" borderId="9"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49" fontId="4" fillId="0" borderId="9" xfId="0" applyNumberFormat="1" applyFont="1" applyBorder="1" applyAlignment="1">
      <alignment horizontal="left" vertical="center"/>
    </xf>
    <xf numFmtId="0" fontId="4" fillId="0" borderId="10" xfId="0" applyFont="1" applyBorder="1" applyAlignment="1">
      <alignment horizontal="center" vertical="center" shrinkToFit="1"/>
    </xf>
    <xf numFmtId="0" fontId="4" fillId="0" borderId="13" xfId="0" applyFont="1" applyBorder="1" applyAlignment="1">
      <alignment horizontal="center" vertical="center" shrinkToFit="1"/>
    </xf>
    <xf numFmtId="176" fontId="4" fillId="2" borderId="25" xfId="0" applyNumberFormat="1" applyFont="1" applyFill="1" applyBorder="1" applyAlignment="1">
      <alignment horizontal="right" vertical="center"/>
    </xf>
    <xf numFmtId="176" fontId="4" fillId="2" borderId="6" xfId="0" applyNumberFormat="1" applyFont="1" applyFill="1" applyBorder="1" applyAlignment="1">
      <alignment horizontal="right" vertical="center"/>
    </xf>
    <xf numFmtId="0" fontId="9" fillId="0" borderId="19" xfId="0" applyFont="1" applyBorder="1" applyAlignment="1">
      <alignment horizontal="left" vertical="center"/>
    </xf>
    <xf numFmtId="0" fontId="7" fillId="0" borderId="20"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27" xfId="0" applyFont="1" applyBorder="1" applyAlignment="1">
      <alignment horizontal="center" vertical="center" shrinkToFit="1"/>
    </xf>
    <xf numFmtId="49" fontId="4" fillId="0" borderId="17" xfId="0" applyNumberFormat="1" applyFont="1" applyBorder="1" applyAlignment="1">
      <alignment horizontal="center" vertical="center" shrinkToFit="1"/>
    </xf>
    <xf numFmtId="49" fontId="4" fillId="0" borderId="18" xfId="0" applyNumberFormat="1" applyFont="1" applyBorder="1" applyAlignment="1">
      <alignment horizontal="center" vertical="center" shrinkToFit="1"/>
    </xf>
    <xf numFmtId="49" fontId="4" fillId="0" borderId="22" xfId="0" applyNumberFormat="1" applyFont="1" applyBorder="1" applyAlignment="1">
      <alignment horizontal="center" vertical="center" shrinkToFit="1"/>
    </xf>
    <xf numFmtId="49" fontId="4" fillId="0" borderId="14" xfId="0" applyNumberFormat="1" applyFont="1" applyBorder="1" applyAlignment="1">
      <alignment horizontal="center" vertical="center" shrinkToFit="1"/>
    </xf>
    <xf numFmtId="49" fontId="4" fillId="0" borderId="15" xfId="0" applyNumberFormat="1" applyFont="1" applyBorder="1" applyAlignment="1">
      <alignment horizontal="center" vertical="center" shrinkToFit="1"/>
    </xf>
    <xf numFmtId="49" fontId="4" fillId="0" borderId="28" xfId="0" applyNumberFormat="1" applyFont="1" applyBorder="1" applyAlignment="1">
      <alignment horizontal="center" vertical="center" shrinkToFit="1"/>
    </xf>
    <xf numFmtId="0" fontId="4" fillId="0" borderId="23" xfId="0" applyFont="1" applyBorder="1" applyAlignment="1">
      <alignment horizontal="center" vertical="center"/>
    </xf>
    <xf numFmtId="0" fontId="4" fillId="0" borderId="19" xfId="0" applyFont="1" applyBorder="1" applyAlignment="1">
      <alignment horizontal="center" vertical="center"/>
    </xf>
    <xf numFmtId="176" fontId="4" fillId="2" borderId="24" xfId="0" applyNumberFormat="1" applyFont="1" applyFill="1" applyBorder="1" applyAlignment="1">
      <alignment horizontal="right" vertical="center"/>
    </xf>
    <xf numFmtId="176" fontId="4" fillId="2" borderId="19" xfId="0" applyNumberFormat="1" applyFont="1" applyFill="1" applyBorder="1" applyAlignment="1">
      <alignment horizontal="right" vertical="center"/>
    </xf>
    <xf numFmtId="0" fontId="9" fillId="0" borderId="0" xfId="0" applyFont="1" applyAlignment="1">
      <alignment horizontal="left" vertical="center"/>
    </xf>
    <xf numFmtId="176" fontId="4" fillId="2" borderId="29" xfId="0" applyNumberFormat="1" applyFont="1" applyFill="1" applyBorder="1" applyAlignment="1">
      <alignment horizontal="right" vertical="center"/>
    </xf>
    <xf numFmtId="0" fontId="1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0"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7" xfId="0" applyFont="1" applyBorder="1" applyAlignment="1">
      <alignment horizontal="right" vertical="center"/>
    </xf>
    <xf numFmtId="0" fontId="4" fillId="0" borderId="31" xfId="0" applyFont="1" applyBorder="1" applyAlignment="1">
      <alignment horizontal="right" vertical="center"/>
    </xf>
    <xf numFmtId="0" fontId="4" fillId="0" borderId="31" xfId="0" applyFont="1" applyBorder="1" applyAlignment="1">
      <alignment horizontal="left" vertical="center"/>
    </xf>
    <xf numFmtId="0" fontId="4" fillId="0" borderId="21" xfId="0" applyFont="1" applyBorder="1" applyAlignment="1">
      <alignment horizontal="right" vertical="center"/>
    </xf>
    <xf numFmtId="0" fontId="14" fillId="0" borderId="0" xfId="0" applyFont="1" applyAlignment="1">
      <alignment horizontal="right" vertical="center"/>
    </xf>
    <xf numFmtId="0" fontId="4" fillId="0" borderId="10" xfId="0" applyFont="1" applyBorder="1" applyAlignment="1">
      <alignment horizontal="right" vertical="center"/>
    </xf>
    <xf numFmtId="0" fontId="4" fillId="0" borderId="11" xfId="0" applyFont="1" applyBorder="1" applyAlignment="1">
      <alignment horizontal="right" vertical="center"/>
    </xf>
    <xf numFmtId="0" fontId="4" fillId="0" borderId="11" xfId="0" applyFont="1" applyBorder="1" applyAlignment="1">
      <alignment horizontal="left" vertical="center"/>
    </xf>
    <xf numFmtId="0" fontId="4" fillId="0" borderId="18" xfId="0" applyFont="1" applyBorder="1" applyAlignment="1">
      <alignment horizontal="right" vertical="center"/>
    </xf>
    <xf numFmtId="0" fontId="4" fillId="0" borderId="18" xfId="0" applyFont="1" applyBorder="1" applyAlignment="1">
      <alignment horizontal="left" vertical="center"/>
    </xf>
    <xf numFmtId="49" fontId="4" fillId="0" borderId="34" xfId="0" applyNumberFormat="1" applyFont="1" applyBorder="1" applyAlignment="1">
      <alignment horizontal="center" vertical="center" shrinkToFit="1"/>
    </xf>
    <xf numFmtId="49" fontId="4" fillId="0" borderId="35" xfId="0" applyNumberFormat="1" applyFont="1" applyBorder="1" applyAlignment="1">
      <alignment horizontal="center" vertical="center" shrinkToFit="1"/>
    </xf>
    <xf numFmtId="49" fontId="4" fillId="0" borderId="36" xfId="0" applyNumberFormat="1" applyFont="1" applyBorder="1" applyAlignment="1">
      <alignment horizontal="center" vertical="center" shrinkToFit="1"/>
    </xf>
    <xf numFmtId="49" fontId="4" fillId="0" borderId="32" xfId="0" applyNumberFormat="1" applyFont="1" applyBorder="1" applyAlignment="1">
      <alignment horizontal="center" vertical="center" shrinkToFit="1"/>
    </xf>
    <xf numFmtId="49" fontId="4" fillId="0" borderId="0" xfId="0" applyNumberFormat="1" applyFont="1" applyAlignment="1">
      <alignment horizontal="center" vertical="center" shrinkToFit="1"/>
    </xf>
    <xf numFmtId="49" fontId="4" fillId="0" borderId="33" xfId="0" applyNumberFormat="1" applyFont="1" applyBorder="1" applyAlignment="1">
      <alignment horizontal="center" vertical="center" shrinkToFi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49" fontId="4" fillId="0" borderId="37" xfId="0" applyNumberFormat="1" applyFont="1" applyBorder="1" applyAlignment="1">
      <alignment horizontal="left" vertical="center"/>
    </xf>
    <xf numFmtId="49" fontId="4" fillId="0" borderId="38" xfId="0" applyNumberFormat="1" applyFont="1" applyBorder="1" applyAlignment="1">
      <alignment horizontal="center" vertical="center" shrinkToFit="1"/>
    </xf>
    <xf numFmtId="49" fontId="4" fillId="0" borderId="39" xfId="0" applyNumberFormat="1" applyFont="1" applyBorder="1" applyAlignment="1">
      <alignment horizontal="center" vertical="center" shrinkToFit="1"/>
    </xf>
    <xf numFmtId="49" fontId="4" fillId="0" borderId="41" xfId="0" applyNumberFormat="1"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6F4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08"/>
  <sheetViews>
    <sheetView tabSelected="1" view="pageBreakPreview" zoomScaleNormal="100" zoomScaleSheetLayoutView="100" workbookViewId="0">
      <selection sqref="A1:T1"/>
    </sheetView>
  </sheetViews>
  <sheetFormatPr defaultColWidth="9" defaultRowHeight="13.5" x14ac:dyDescent="0.15"/>
  <cols>
    <col min="1" max="2" width="5.25" style="1" customWidth="1"/>
    <col min="3" max="3" width="5.625" style="1" customWidth="1"/>
    <col min="4" max="12" width="4.75" style="1" customWidth="1"/>
    <col min="13" max="13" width="5.875" style="1" customWidth="1"/>
    <col min="14" max="15" width="4.75" style="1" customWidth="1"/>
    <col min="16" max="20" width="4.375" style="1" customWidth="1"/>
    <col min="21" max="21" width="3" style="1" customWidth="1"/>
    <col min="22" max="22" width="6.75" style="1" hidden="1" customWidth="1"/>
    <col min="23" max="23" width="6.375" style="1" hidden="1" customWidth="1"/>
    <col min="24" max="24" width="6.125" style="1" hidden="1" customWidth="1"/>
    <col min="25" max="25" width="8.875" style="1" hidden="1" customWidth="1"/>
    <col min="26" max="26" width="8.25" style="1" hidden="1" customWidth="1"/>
    <col min="27" max="27" width="11.375" style="1" hidden="1" customWidth="1"/>
    <col min="28" max="28" width="8.25" style="1" hidden="1" customWidth="1"/>
    <col min="29" max="29" width="9.5" style="1" hidden="1" customWidth="1"/>
    <col min="30" max="30" width="9.125" style="1" hidden="1" customWidth="1"/>
    <col min="31" max="31" width="8" style="1" hidden="1" customWidth="1"/>
    <col min="32" max="32" width="4.625" style="1" hidden="1" customWidth="1"/>
    <col min="33" max="33" width="4" style="1" hidden="1" customWidth="1"/>
    <col min="34" max="34" width="8.375" style="1" hidden="1" customWidth="1"/>
    <col min="35" max="35" width="6.5" style="1" hidden="1" customWidth="1"/>
    <col min="36" max="36" width="9" style="1" hidden="1" customWidth="1"/>
    <col min="37" max="37" width="8" style="1" hidden="1" customWidth="1"/>
    <col min="38" max="38" width="7.125" style="1" hidden="1" customWidth="1"/>
    <col min="39" max="39" width="5.75" style="1" hidden="1" customWidth="1"/>
    <col min="40" max="40" width="6.5" style="1" hidden="1" customWidth="1"/>
    <col min="41" max="41" width="7.125" style="1" hidden="1" customWidth="1"/>
    <col min="42" max="42" width="8.75" style="1" hidden="1" customWidth="1"/>
    <col min="43" max="43" width="7" style="1" hidden="1" customWidth="1"/>
    <col min="44" max="44" width="5.875" style="1" hidden="1" customWidth="1"/>
    <col min="45" max="45" width="8.875" style="1" customWidth="1"/>
    <col min="46" max="46" width="6.5" style="1" customWidth="1"/>
    <col min="47" max="47" width="5" style="1" customWidth="1"/>
    <col min="48" max="55" width="9" style="1" customWidth="1"/>
    <col min="56" max="16384" width="9" style="1"/>
  </cols>
  <sheetData>
    <row r="1" spans="1:28" ht="24" customHeight="1" x14ac:dyDescent="0.15">
      <c r="A1" s="73" t="s">
        <v>51</v>
      </c>
      <c r="B1" s="73"/>
      <c r="C1" s="73"/>
      <c r="D1" s="73"/>
      <c r="E1" s="73"/>
      <c r="F1" s="73"/>
      <c r="G1" s="73"/>
      <c r="H1" s="73"/>
      <c r="I1" s="73"/>
      <c r="J1" s="73"/>
      <c r="K1" s="73"/>
      <c r="L1" s="73"/>
      <c r="M1" s="73"/>
      <c r="N1" s="73"/>
      <c r="O1" s="73"/>
      <c r="P1" s="73"/>
      <c r="Q1" s="73"/>
      <c r="R1" s="73"/>
      <c r="S1" s="73"/>
      <c r="T1" s="73"/>
      <c r="W1" s="3"/>
      <c r="X1" s="3"/>
      <c r="Y1" s="4"/>
      <c r="Z1" s="4"/>
      <c r="AA1" s="4"/>
      <c r="AB1" s="3"/>
    </row>
    <row r="2" spans="1:28" ht="24" customHeight="1" x14ac:dyDescent="0.15">
      <c r="A2" s="84" t="s">
        <v>38</v>
      </c>
      <c r="B2" s="84"/>
      <c r="C2" s="84"/>
      <c r="D2" s="84"/>
      <c r="E2" s="84"/>
      <c r="F2" s="84"/>
      <c r="G2" s="84"/>
      <c r="H2" s="84"/>
      <c r="I2" s="84"/>
      <c r="J2" s="84"/>
      <c r="K2" s="84"/>
      <c r="L2" s="84"/>
      <c r="M2" s="84"/>
      <c r="N2" s="84"/>
      <c r="O2" s="84"/>
      <c r="P2" s="84"/>
      <c r="Q2" s="84"/>
      <c r="R2" s="84"/>
      <c r="S2" s="84"/>
      <c r="T2" s="84"/>
      <c r="W2" s="3"/>
      <c r="X2" s="3"/>
      <c r="Y2" s="4"/>
      <c r="Z2" s="4"/>
      <c r="AA2" s="4"/>
      <c r="AB2" s="3"/>
    </row>
    <row r="3" spans="1:28" ht="24" customHeight="1" x14ac:dyDescent="0.15">
      <c r="A3" s="37" t="s">
        <v>23</v>
      </c>
      <c r="B3" s="37"/>
      <c r="C3" s="37"/>
      <c r="D3" s="38" t="s">
        <v>39</v>
      </c>
      <c r="E3" s="38"/>
      <c r="F3" s="38"/>
      <c r="G3" s="37" t="s">
        <v>24</v>
      </c>
      <c r="H3" s="37"/>
      <c r="I3" s="37" t="s">
        <v>25</v>
      </c>
      <c r="J3" s="37"/>
      <c r="K3" s="37"/>
      <c r="L3" s="27"/>
      <c r="M3" s="38" t="s">
        <v>42</v>
      </c>
      <c r="N3" s="38"/>
      <c r="O3" s="38"/>
      <c r="P3" s="37" t="s">
        <v>24</v>
      </c>
      <c r="Q3" s="37"/>
      <c r="R3" s="37" t="s">
        <v>28</v>
      </c>
      <c r="S3" s="37"/>
      <c r="T3" s="37"/>
      <c r="W3" s="3"/>
      <c r="X3" s="3"/>
      <c r="Y3" s="4"/>
      <c r="Z3" s="4"/>
      <c r="AA3" s="4"/>
      <c r="AB3" s="3"/>
    </row>
    <row r="4" spans="1:28" ht="24" customHeight="1" x14ac:dyDescent="0.15">
      <c r="A4" s="37"/>
      <c r="B4" s="37"/>
      <c r="C4" s="37"/>
      <c r="D4" s="38" t="s">
        <v>40</v>
      </c>
      <c r="E4" s="38"/>
      <c r="F4" s="38"/>
      <c r="G4" s="37" t="s">
        <v>24</v>
      </c>
      <c r="H4" s="37"/>
      <c r="I4" s="37" t="s">
        <v>26</v>
      </c>
      <c r="J4" s="37"/>
      <c r="K4" s="37"/>
      <c r="L4" s="27"/>
      <c r="M4" s="38" t="s">
        <v>43</v>
      </c>
      <c r="N4" s="38"/>
      <c r="O4" s="38"/>
      <c r="P4" s="37" t="s">
        <v>24</v>
      </c>
      <c r="Q4" s="37"/>
      <c r="R4" s="37" t="s">
        <v>29</v>
      </c>
      <c r="S4" s="37"/>
      <c r="T4" s="37"/>
      <c r="W4" s="3"/>
      <c r="X4" s="3"/>
      <c r="Y4" s="4"/>
      <c r="Z4" s="4"/>
      <c r="AA4" s="4"/>
      <c r="AB4" s="3"/>
    </row>
    <row r="5" spans="1:28" ht="24" customHeight="1" thickBot="1" x14ac:dyDescent="0.2">
      <c r="A5" s="37"/>
      <c r="B5" s="37"/>
      <c r="C5" s="37"/>
      <c r="D5" s="38" t="s">
        <v>41</v>
      </c>
      <c r="E5" s="38"/>
      <c r="F5" s="38"/>
      <c r="G5" s="37" t="s">
        <v>24</v>
      </c>
      <c r="H5" s="37"/>
      <c r="I5" s="37" t="s">
        <v>27</v>
      </c>
      <c r="J5" s="37"/>
      <c r="K5" s="37"/>
      <c r="L5" s="27"/>
      <c r="M5" s="38" t="s">
        <v>44</v>
      </c>
      <c r="N5" s="38"/>
      <c r="O5" s="38"/>
      <c r="P5" s="37" t="s">
        <v>24</v>
      </c>
      <c r="Q5" s="37"/>
      <c r="R5" s="37" t="s">
        <v>30</v>
      </c>
      <c r="S5" s="37"/>
      <c r="T5" s="37"/>
      <c r="W5" s="3"/>
      <c r="X5" s="3"/>
      <c r="Y5" s="4"/>
      <c r="Z5" s="4"/>
      <c r="AA5" s="4"/>
      <c r="AB5" s="3"/>
    </row>
    <row r="6" spans="1:28" ht="24" customHeight="1" x14ac:dyDescent="0.15">
      <c r="A6" s="80" t="s">
        <v>31</v>
      </c>
      <c r="B6" s="81"/>
      <c r="C6" s="82"/>
      <c r="D6" s="82"/>
      <c r="E6" s="82"/>
      <c r="F6" s="82"/>
      <c r="G6" s="82"/>
      <c r="H6" s="82"/>
      <c r="I6" s="29" t="s">
        <v>4</v>
      </c>
      <c r="J6" s="81" t="s">
        <v>5</v>
      </c>
      <c r="K6" s="81"/>
      <c r="L6" s="83"/>
      <c r="M6" s="82"/>
      <c r="N6" s="82"/>
      <c r="O6" s="82"/>
      <c r="P6" s="82"/>
      <c r="Q6" s="82"/>
      <c r="R6" s="82"/>
      <c r="S6" s="82"/>
      <c r="T6" s="30" t="s">
        <v>4</v>
      </c>
    </row>
    <row r="7" spans="1:28" ht="24" customHeight="1" x14ac:dyDescent="0.15">
      <c r="A7" s="85" t="s">
        <v>6</v>
      </c>
      <c r="B7" s="86"/>
      <c r="C7" s="87"/>
      <c r="D7" s="87"/>
      <c r="E7" s="87"/>
      <c r="F7" s="87"/>
      <c r="G7" s="87"/>
      <c r="H7" s="87"/>
      <c r="I7" s="5" t="s">
        <v>7</v>
      </c>
      <c r="J7" s="86" t="s">
        <v>22</v>
      </c>
      <c r="K7" s="88"/>
      <c r="L7" s="88"/>
      <c r="M7" s="89"/>
      <c r="N7" s="89"/>
      <c r="O7" s="89"/>
      <c r="P7" s="89"/>
      <c r="Q7" s="89"/>
      <c r="R7" s="89"/>
      <c r="S7" s="89"/>
      <c r="T7" s="8" t="s">
        <v>7</v>
      </c>
      <c r="W7" s="1" t="s">
        <v>32</v>
      </c>
    </row>
    <row r="8" spans="1:28" ht="24" customHeight="1" x14ac:dyDescent="0.15">
      <c r="A8" s="53" t="s">
        <v>45</v>
      </c>
      <c r="B8" s="54"/>
      <c r="C8" s="17">
        <v>5000</v>
      </c>
      <c r="D8" s="18" t="s">
        <v>8</v>
      </c>
      <c r="E8" s="25">
        <f t="shared" ref="E8" si="0">COUNTIF($A$19:$B$38,$W$7)</f>
        <v>0</v>
      </c>
      <c r="F8" s="18" t="s">
        <v>9</v>
      </c>
      <c r="G8" s="19" t="s">
        <v>10</v>
      </c>
      <c r="H8" s="55">
        <f>C8*E8</f>
        <v>0</v>
      </c>
      <c r="I8" s="55"/>
      <c r="J8" s="20" t="s">
        <v>11</v>
      </c>
      <c r="K8" s="53" t="s">
        <v>48</v>
      </c>
      <c r="L8" s="54"/>
      <c r="M8" s="17">
        <v>5000</v>
      </c>
      <c r="N8" s="18" t="s">
        <v>8</v>
      </c>
      <c r="O8" s="25">
        <f>COUNTIF($A$19:$B$38,$W$11)</f>
        <v>0</v>
      </c>
      <c r="P8" s="18" t="s">
        <v>9</v>
      </c>
      <c r="Q8" s="19" t="s">
        <v>10</v>
      </c>
      <c r="R8" s="55">
        <f t="shared" ref="R8:R9" si="1">M8*O8</f>
        <v>0</v>
      </c>
      <c r="S8" s="55"/>
      <c r="T8" s="14" t="s">
        <v>11</v>
      </c>
      <c r="W8" s="1" t="s">
        <v>33</v>
      </c>
    </row>
    <row r="9" spans="1:28" ht="24" customHeight="1" x14ac:dyDescent="0.15">
      <c r="A9" s="53" t="s">
        <v>46</v>
      </c>
      <c r="B9" s="54"/>
      <c r="C9" s="31">
        <v>5000</v>
      </c>
      <c r="D9" s="28" t="s">
        <v>8</v>
      </c>
      <c r="E9" s="32">
        <f>COUNTIF($A$19:$B$38,$W$8)</f>
        <v>0</v>
      </c>
      <c r="F9" s="28" t="s">
        <v>9</v>
      </c>
      <c r="G9" s="33" t="s">
        <v>10</v>
      </c>
      <c r="H9" s="56">
        <f>C9*E9</f>
        <v>0</v>
      </c>
      <c r="I9" s="56"/>
      <c r="J9" s="34" t="s">
        <v>11</v>
      </c>
      <c r="K9" s="53" t="s">
        <v>49</v>
      </c>
      <c r="L9" s="54"/>
      <c r="M9" s="31">
        <v>5000</v>
      </c>
      <c r="N9" s="28" t="s">
        <v>8</v>
      </c>
      <c r="O9" s="32">
        <f>COUNTIF($A$19:$B$38,$W$12)</f>
        <v>0</v>
      </c>
      <c r="P9" s="28" t="s">
        <v>9</v>
      </c>
      <c r="Q9" s="33" t="s">
        <v>10</v>
      </c>
      <c r="R9" s="56">
        <f t="shared" si="1"/>
        <v>0</v>
      </c>
      <c r="S9" s="56"/>
      <c r="T9" s="8" t="s">
        <v>11</v>
      </c>
      <c r="W9" s="1" t="s">
        <v>34</v>
      </c>
    </row>
    <row r="10" spans="1:28" ht="24" customHeight="1" thickBot="1" x14ac:dyDescent="0.2">
      <c r="A10" s="53" t="s">
        <v>47</v>
      </c>
      <c r="B10" s="54"/>
      <c r="C10" s="17">
        <v>5000</v>
      </c>
      <c r="D10" s="18" t="s">
        <v>8</v>
      </c>
      <c r="E10" s="25">
        <f>COUNTIF($A$19:$B$38,$W$9)</f>
        <v>0</v>
      </c>
      <c r="F10" s="18" t="s">
        <v>9</v>
      </c>
      <c r="G10" s="19" t="s">
        <v>10</v>
      </c>
      <c r="H10" s="72">
        <f>C10*E10</f>
        <v>0</v>
      </c>
      <c r="I10" s="72"/>
      <c r="J10" s="21" t="s">
        <v>11</v>
      </c>
      <c r="K10" s="53" t="s">
        <v>50</v>
      </c>
      <c r="L10" s="54"/>
      <c r="M10" s="35">
        <v>5000</v>
      </c>
      <c r="N10" s="22" t="s">
        <v>8</v>
      </c>
      <c r="O10" s="36">
        <f>COUNTIF($A$19:$B$38,$W$13)</f>
        <v>0</v>
      </c>
      <c r="P10" s="22" t="s">
        <v>9</v>
      </c>
      <c r="Q10" s="23" t="s">
        <v>10</v>
      </c>
      <c r="R10" s="72">
        <f>M10*O10</f>
        <v>0</v>
      </c>
      <c r="S10" s="72"/>
      <c r="T10" s="24" t="s">
        <v>11</v>
      </c>
    </row>
    <row r="11" spans="1:28" ht="24" customHeight="1" thickBot="1" x14ac:dyDescent="0.2">
      <c r="A11" s="67" t="s">
        <v>17</v>
      </c>
      <c r="B11" s="68"/>
      <c r="C11" s="69">
        <f>SUM(H8,R8,H10,R9,H9,R10)</f>
        <v>0</v>
      </c>
      <c r="D11" s="70"/>
      <c r="E11" s="70"/>
      <c r="F11" s="70"/>
      <c r="G11" s="10" t="s">
        <v>11</v>
      </c>
      <c r="H11" s="16"/>
      <c r="K11" s="6"/>
      <c r="L11" s="6"/>
      <c r="M11" s="3"/>
      <c r="N11" s="9"/>
      <c r="O11" s="3"/>
      <c r="P11" s="3"/>
      <c r="R11" s="7"/>
      <c r="S11" s="7"/>
      <c r="T11" s="3"/>
      <c r="W11" s="1" t="s">
        <v>35</v>
      </c>
    </row>
    <row r="12" spans="1:28" ht="23.25" customHeight="1" x14ac:dyDescent="0.15">
      <c r="A12" s="11" t="s">
        <v>14</v>
      </c>
      <c r="B12" s="26"/>
      <c r="C12" s="11" t="s">
        <v>15</v>
      </c>
      <c r="D12" s="11"/>
      <c r="E12" s="11"/>
      <c r="F12" s="11"/>
      <c r="G12" s="11"/>
      <c r="H12" s="11"/>
      <c r="I12" s="11"/>
      <c r="J12" s="11"/>
      <c r="K12" s="11"/>
      <c r="L12" s="11"/>
      <c r="M12" s="11"/>
      <c r="N12" s="11"/>
      <c r="O12" s="3"/>
      <c r="P12" s="3"/>
      <c r="Q12" s="3"/>
      <c r="R12" s="3"/>
      <c r="S12" s="3"/>
      <c r="U12" s="7"/>
      <c r="W12" s="1" t="s">
        <v>36</v>
      </c>
    </row>
    <row r="13" spans="1:28" ht="23.25" customHeight="1" x14ac:dyDescent="0.15">
      <c r="A13" s="11" t="s">
        <v>13</v>
      </c>
      <c r="B13" s="12"/>
      <c r="C13" s="7"/>
      <c r="D13" s="7"/>
      <c r="E13" s="7"/>
      <c r="F13" s="7"/>
      <c r="H13" s="7"/>
      <c r="I13" s="7"/>
      <c r="J13" s="3"/>
      <c r="K13" s="6"/>
      <c r="L13" s="6"/>
      <c r="M13" s="3"/>
      <c r="N13" s="9"/>
      <c r="O13" s="3"/>
      <c r="P13" s="3"/>
      <c r="Q13" s="3"/>
      <c r="R13" s="3"/>
      <c r="S13" s="3"/>
      <c r="U13" s="7"/>
      <c r="W13" s="1" t="s">
        <v>37</v>
      </c>
    </row>
    <row r="14" spans="1:28" ht="23.25" customHeight="1" x14ac:dyDescent="0.15">
      <c r="A14" s="11" t="s">
        <v>16</v>
      </c>
      <c r="B14" s="11"/>
      <c r="C14" s="11"/>
      <c r="D14" s="11"/>
      <c r="E14" s="11"/>
      <c r="F14" s="11"/>
      <c r="G14" s="11"/>
      <c r="H14" s="11"/>
      <c r="I14" s="11"/>
      <c r="J14" s="13"/>
      <c r="K14" s="6"/>
      <c r="L14" s="6"/>
      <c r="M14" s="3"/>
      <c r="N14" s="9"/>
      <c r="O14" s="3"/>
      <c r="P14" s="3"/>
      <c r="Q14" s="3"/>
      <c r="R14" s="3"/>
      <c r="S14" s="3"/>
      <c r="U14" s="7"/>
    </row>
    <row r="15" spans="1:28" ht="23.25" customHeight="1" x14ac:dyDescent="0.15">
      <c r="A15" s="11" t="s">
        <v>12</v>
      </c>
      <c r="B15" s="12"/>
      <c r="C15" s="7"/>
      <c r="D15" s="7"/>
      <c r="E15" s="7"/>
      <c r="F15" s="7"/>
      <c r="H15" s="7"/>
      <c r="I15" s="7"/>
      <c r="Q15" s="3"/>
      <c r="R15" s="3"/>
      <c r="S15" s="3"/>
      <c r="T15" s="3"/>
      <c r="U15" s="3"/>
    </row>
    <row r="16" spans="1:28" ht="23.25" customHeight="1" x14ac:dyDescent="0.15">
      <c r="A16" s="71" t="s">
        <v>19</v>
      </c>
      <c r="B16" s="71"/>
      <c r="C16" s="71"/>
      <c r="D16" s="71"/>
      <c r="E16" s="71"/>
      <c r="F16" s="71"/>
      <c r="G16" s="71"/>
      <c r="H16" s="71"/>
      <c r="I16" s="71"/>
      <c r="J16" s="71"/>
      <c r="K16" s="71"/>
      <c r="L16" s="71"/>
      <c r="M16" s="71"/>
      <c r="N16" s="71"/>
      <c r="O16" s="71"/>
      <c r="P16" s="71"/>
      <c r="Q16" s="71"/>
      <c r="R16" s="71"/>
      <c r="S16" s="71"/>
      <c r="T16" s="71"/>
      <c r="U16" s="3"/>
    </row>
    <row r="17" spans="1:22" ht="23.25" customHeight="1" thickBot="1" x14ac:dyDescent="0.2">
      <c r="A17" s="57" t="s">
        <v>21</v>
      </c>
      <c r="B17" s="57"/>
      <c r="C17" s="57"/>
      <c r="D17" s="57"/>
      <c r="E17" s="57"/>
      <c r="F17" s="57"/>
      <c r="G17" s="57"/>
      <c r="H17" s="57"/>
      <c r="I17" s="57"/>
      <c r="J17" s="57"/>
      <c r="K17" s="57"/>
      <c r="L17" s="57"/>
      <c r="M17" s="57"/>
      <c r="N17" s="57"/>
      <c r="O17" s="57"/>
      <c r="P17" s="57"/>
      <c r="Q17" s="57"/>
      <c r="R17" s="57"/>
      <c r="S17" s="57"/>
      <c r="T17" s="57"/>
      <c r="U17" s="3"/>
    </row>
    <row r="18" spans="1:22" ht="21" customHeight="1" x14ac:dyDescent="0.15">
      <c r="A18" s="74" t="s">
        <v>0</v>
      </c>
      <c r="B18" s="75"/>
      <c r="C18" s="76" t="s">
        <v>1</v>
      </c>
      <c r="D18" s="76"/>
      <c r="E18" s="76"/>
      <c r="F18" s="76"/>
      <c r="G18" s="76" t="s">
        <v>20</v>
      </c>
      <c r="H18" s="76"/>
      <c r="I18" s="76"/>
      <c r="J18" s="76"/>
      <c r="K18" s="77" t="s">
        <v>18</v>
      </c>
      <c r="L18" s="78"/>
      <c r="M18" s="78"/>
      <c r="N18" s="78"/>
      <c r="O18" s="79"/>
      <c r="P18" s="58" t="s">
        <v>2</v>
      </c>
      <c r="Q18" s="59"/>
      <c r="R18" s="59"/>
      <c r="S18" s="59"/>
      <c r="T18" s="60"/>
      <c r="V18" s="1" t="s">
        <v>3</v>
      </c>
    </row>
    <row r="19" spans="1:22" ht="21" customHeight="1" x14ac:dyDescent="0.15">
      <c r="A19" s="39"/>
      <c r="B19" s="40"/>
      <c r="C19" s="43"/>
      <c r="D19" s="43"/>
      <c r="E19" s="43"/>
      <c r="F19" s="43"/>
      <c r="G19" s="44"/>
      <c r="H19" s="45" ph="1"/>
      <c r="I19" s="45" ph="1"/>
      <c r="J19" s="46" ph="1"/>
      <c r="K19" s="47"/>
      <c r="L19" s="47"/>
      <c r="M19" s="47"/>
      <c r="N19" s="47"/>
      <c r="O19" s="47"/>
      <c r="P19" s="61"/>
      <c r="Q19" s="62"/>
      <c r="R19" s="62"/>
      <c r="S19" s="62"/>
      <c r="T19" s="63"/>
      <c r="U19" s="1">
        <v>1</v>
      </c>
    </row>
    <row r="20" spans="1:22" ht="21" customHeight="1" x14ac:dyDescent="0.15">
      <c r="A20" s="41"/>
      <c r="B20" s="42"/>
      <c r="C20" s="48"/>
      <c r="D20" s="48"/>
      <c r="E20" s="48"/>
      <c r="F20" s="48"/>
      <c r="G20" s="49"/>
      <c r="H20" s="50" ph="1"/>
      <c r="I20" s="50" ph="1"/>
      <c r="J20" s="51" ph="1"/>
      <c r="K20" s="52"/>
      <c r="L20" s="52"/>
      <c r="M20" s="52"/>
      <c r="N20" s="52"/>
      <c r="O20" s="52"/>
      <c r="P20" s="64"/>
      <c r="Q20" s="65"/>
      <c r="R20" s="65"/>
      <c r="S20" s="65"/>
      <c r="T20" s="66"/>
    </row>
    <row r="21" spans="1:22" ht="21" customHeight="1" x14ac:dyDescent="0.15">
      <c r="A21" s="39"/>
      <c r="B21" s="40"/>
      <c r="C21" s="43"/>
      <c r="D21" s="43"/>
      <c r="E21" s="43"/>
      <c r="F21" s="43"/>
      <c r="G21" s="44"/>
      <c r="H21" s="45" ph="1"/>
      <c r="I21" s="45" ph="1"/>
      <c r="J21" s="46" ph="1"/>
      <c r="K21" s="47"/>
      <c r="L21" s="47"/>
      <c r="M21" s="47"/>
      <c r="N21" s="47"/>
      <c r="O21" s="47"/>
      <c r="P21" s="61"/>
      <c r="Q21" s="62"/>
      <c r="R21" s="62"/>
      <c r="S21" s="62"/>
      <c r="T21" s="63"/>
      <c r="U21" s="1">
        <v>2</v>
      </c>
      <c r="V21" s="15"/>
    </row>
    <row r="22" spans="1:22" ht="21" customHeight="1" x14ac:dyDescent="0.15">
      <c r="A22" s="41"/>
      <c r="B22" s="42"/>
      <c r="C22" s="48"/>
      <c r="D22" s="48"/>
      <c r="E22" s="48"/>
      <c r="F22" s="48"/>
      <c r="G22" s="49"/>
      <c r="H22" s="50" ph="1"/>
      <c r="I22" s="50" ph="1"/>
      <c r="J22" s="51" ph="1"/>
      <c r="K22" s="52"/>
      <c r="L22" s="52"/>
      <c r="M22" s="52"/>
      <c r="N22" s="52"/>
      <c r="O22" s="52"/>
      <c r="P22" s="64"/>
      <c r="Q22" s="65"/>
      <c r="R22" s="65"/>
      <c r="S22" s="65"/>
      <c r="T22" s="66"/>
      <c r="U22" s="2"/>
      <c r="V22" s="2"/>
    </row>
    <row r="23" spans="1:22" ht="21" customHeight="1" x14ac:dyDescent="0.15">
      <c r="A23" s="39"/>
      <c r="B23" s="40"/>
      <c r="C23" s="43"/>
      <c r="D23" s="43"/>
      <c r="E23" s="43"/>
      <c r="F23" s="43"/>
      <c r="G23" s="44"/>
      <c r="H23" s="45" ph="1"/>
      <c r="I23" s="45" ph="1"/>
      <c r="J23" s="46" ph="1"/>
      <c r="K23" s="47"/>
      <c r="L23" s="47"/>
      <c r="M23" s="47"/>
      <c r="N23" s="47"/>
      <c r="O23" s="47"/>
      <c r="P23" s="90"/>
      <c r="Q23" s="91"/>
      <c r="R23" s="91"/>
      <c r="S23" s="91"/>
      <c r="T23" s="92"/>
      <c r="U23" s="1">
        <v>3</v>
      </c>
      <c r="V23" s="2"/>
    </row>
    <row r="24" spans="1:22" ht="21" customHeight="1" x14ac:dyDescent="0.15">
      <c r="A24" s="41"/>
      <c r="B24" s="42"/>
      <c r="C24" s="48"/>
      <c r="D24" s="48"/>
      <c r="E24" s="48"/>
      <c r="F24" s="48"/>
      <c r="G24" s="49"/>
      <c r="H24" s="50" ph="1"/>
      <c r="I24" s="50" ph="1"/>
      <c r="J24" s="51" ph="1"/>
      <c r="K24" s="52"/>
      <c r="L24" s="52"/>
      <c r="M24" s="52"/>
      <c r="N24" s="52"/>
      <c r="O24" s="52"/>
      <c r="P24" s="93"/>
      <c r="Q24" s="94"/>
      <c r="R24" s="94"/>
      <c r="S24" s="94"/>
      <c r="T24" s="95"/>
    </row>
    <row r="25" spans="1:22" ht="21" customHeight="1" x14ac:dyDescent="0.15">
      <c r="A25" s="39"/>
      <c r="B25" s="40"/>
      <c r="C25" s="43"/>
      <c r="D25" s="43"/>
      <c r="E25" s="43"/>
      <c r="F25" s="43"/>
      <c r="G25" s="44"/>
      <c r="H25" s="45" ph="1"/>
      <c r="I25" s="45" ph="1"/>
      <c r="J25" s="46" ph="1"/>
      <c r="K25" s="47"/>
      <c r="L25" s="47"/>
      <c r="M25" s="47"/>
      <c r="N25" s="47"/>
      <c r="O25" s="47"/>
      <c r="P25" s="61"/>
      <c r="Q25" s="62"/>
      <c r="R25" s="62"/>
      <c r="S25" s="62"/>
      <c r="T25" s="63"/>
      <c r="U25" s="1">
        <v>4</v>
      </c>
    </row>
    <row r="26" spans="1:22" ht="21" customHeight="1" x14ac:dyDescent="0.15">
      <c r="A26" s="41"/>
      <c r="B26" s="42"/>
      <c r="C26" s="48"/>
      <c r="D26" s="48"/>
      <c r="E26" s="48"/>
      <c r="F26" s="48"/>
      <c r="G26" s="49"/>
      <c r="H26" s="50" ph="1"/>
      <c r="I26" s="50" ph="1"/>
      <c r="J26" s="51" ph="1"/>
      <c r="K26" s="52"/>
      <c r="L26" s="52"/>
      <c r="M26" s="52"/>
      <c r="N26" s="52"/>
      <c r="O26" s="52"/>
      <c r="P26" s="64"/>
      <c r="Q26" s="65"/>
      <c r="R26" s="65"/>
      <c r="S26" s="65"/>
      <c r="T26" s="66"/>
      <c r="U26" s="2"/>
    </row>
    <row r="27" spans="1:22" ht="21" customHeight="1" x14ac:dyDescent="0.15">
      <c r="A27" s="39"/>
      <c r="B27" s="40"/>
      <c r="C27" s="43"/>
      <c r="D27" s="43"/>
      <c r="E27" s="43"/>
      <c r="F27" s="43"/>
      <c r="G27" s="44" t="str">
        <f t="shared" ref="G27:G36" si="2">PHONETIC(C27)</f>
        <v/>
      </c>
      <c r="H27" s="45" ph="1"/>
      <c r="I27" s="45" ph="1"/>
      <c r="J27" s="46" ph="1"/>
      <c r="K27" s="47"/>
      <c r="L27" s="47"/>
      <c r="M27" s="47"/>
      <c r="N27" s="47"/>
      <c r="O27" s="47"/>
      <c r="P27" s="61"/>
      <c r="Q27" s="62"/>
      <c r="R27" s="62"/>
      <c r="S27" s="62"/>
      <c r="T27" s="63"/>
      <c r="U27" s="1">
        <v>5</v>
      </c>
    </row>
    <row r="28" spans="1:22" ht="21" customHeight="1" x14ac:dyDescent="0.15">
      <c r="A28" s="41"/>
      <c r="B28" s="42"/>
      <c r="C28" s="48"/>
      <c r="D28" s="48"/>
      <c r="E28" s="48"/>
      <c r="F28" s="48"/>
      <c r="G28" s="49" t="str">
        <f t="shared" si="2"/>
        <v/>
      </c>
      <c r="H28" s="50" ph="1"/>
      <c r="I28" s="50" ph="1"/>
      <c r="J28" s="51" ph="1"/>
      <c r="K28" s="52"/>
      <c r="L28" s="52"/>
      <c r="M28" s="52"/>
      <c r="N28" s="52"/>
      <c r="O28" s="52"/>
      <c r="P28" s="64"/>
      <c r="Q28" s="65"/>
      <c r="R28" s="65"/>
      <c r="S28" s="65"/>
      <c r="T28" s="66"/>
    </row>
    <row r="29" spans="1:22" ht="21" customHeight="1" x14ac:dyDescent="0.15">
      <c r="A29" s="39"/>
      <c r="B29" s="40"/>
      <c r="C29" s="43"/>
      <c r="D29" s="43"/>
      <c r="E29" s="43"/>
      <c r="F29" s="43"/>
      <c r="G29" s="44" t="str">
        <f t="shared" si="2"/>
        <v/>
      </c>
      <c r="H29" s="45" ph="1"/>
      <c r="I29" s="45" ph="1"/>
      <c r="J29" s="46" ph="1"/>
      <c r="K29" s="47"/>
      <c r="L29" s="47"/>
      <c r="M29" s="47"/>
      <c r="N29" s="47"/>
      <c r="O29" s="47"/>
      <c r="P29" s="61"/>
      <c r="Q29" s="62"/>
      <c r="R29" s="62"/>
      <c r="S29" s="62"/>
      <c r="T29" s="63"/>
      <c r="U29" s="1">
        <v>6</v>
      </c>
    </row>
    <row r="30" spans="1:22" ht="21" customHeight="1" x14ac:dyDescent="0.15">
      <c r="A30" s="41"/>
      <c r="B30" s="42"/>
      <c r="C30" s="48"/>
      <c r="D30" s="48"/>
      <c r="E30" s="48"/>
      <c r="F30" s="48"/>
      <c r="G30" s="49" t="str">
        <f t="shared" si="2"/>
        <v/>
      </c>
      <c r="H30" s="50" ph="1"/>
      <c r="I30" s="50" ph="1"/>
      <c r="J30" s="51" ph="1"/>
      <c r="K30" s="52"/>
      <c r="L30" s="52"/>
      <c r="M30" s="52"/>
      <c r="N30" s="52"/>
      <c r="O30" s="52"/>
      <c r="P30" s="64"/>
      <c r="Q30" s="65"/>
      <c r="R30" s="65"/>
      <c r="S30" s="65"/>
      <c r="T30" s="66"/>
      <c r="U30" s="2"/>
    </row>
    <row r="31" spans="1:22" ht="21" customHeight="1" x14ac:dyDescent="0.15">
      <c r="A31" s="39"/>
      <c r="B31" s="40"/>
      <c r="C31" s="43"/>
      <c r="D31" s="43"/>
      <c r="E31" s="43"/>
      <c r="F31" s="43"/>
      <c r="G31" s="44" t="str">
        <f t="shared" si="2"/>
        <v/>
      </c>
      <c r="H31" s="45" ph="1"/>
      <c r="I31" s="45" ph="1"/>
      <c r="J31" s="46" ph="1"/>
      <c r="K31" s="47"/>
      <c r="L31" s="47"/>
      <c r="M31" s="47"/>
      <c r="N31" s="47"/>
      <c r="O31" s="47"/>
      <c r="P31" s="61"/>
      <c r="Q31" s="62"/>
      <c r="R31" s="62"/>
      <c r="S31" s="62"/>
      <c r="T31" s="63"/>
      <c r="U31" s="1">
        <v>7</v>
      </c>
    </row>
    <row r="32" spans="1:22" ht="21" customHeight="1" x14ac:dyDescent="0.15">
      <c r="A32" s="41"/>
      <c r="B32" s="42"/>
      <c r="C32" s="48"/>
      <c r="D32" s="48"/>
      <c r="E32" s="48"/>
      <c r="F32" s="48"/>
      <c r="G32" s="49" t="str">
        <f t="shared" si="2"/>
        <v/>
      </c>
      <c r="H32" s="50" ph="1"/>
      <c r="I32" s="50" ph="1"/>
      <c r="J32" s="51" ph="1"/>
      <c r="K32" s="52"/>
      <c r="L32" s="52"/>
      <c r="M32" s="52"/>
      <c r="N32" s="52"/>
      <c r="O32" s="52"/>
      <c r="P32" s="64"/>
      <c r="Q32" s="65"/>
      <c r="R32" s="65"/>
      <c r="S32" s="65"/>
      <c r="T32" s="66"/>
    </row>
    <row r="33" spans="1:21" ht="21" customHeight="1" x14ac:dyDescent="0.15">
      <c r="A33" s="39"/>
      <c r="B33" s="40"/>
      <c r="C33" s="43"/>
      <c r="D33" s="43"/>
      <c r="E33" s="43"/>
      <c r="F33" s="43"/>
      <c r="G33" s="44" t="str">
        <f t="shared" si="2"/>
        <v/>
      </c>
      <c r="H33" s="45" ph="1"/>
      <c r="I33" s="45" ph="1"/>
      <c r="J33" s="46" ph="1"/>
      <c r="K33" s="47"/>
      <c r="L33" s="47"/>
      <c r="M33" s="47"/>
      <c r="N33" s="47"/>
      <c r="O33" s="47"/>
      <c r="P33" s="61"/>
      <c r="Q33" s="62"/>
      <c r="R33" s="62"/>
      <c r="S33" s="62"/>
      <c r="T33" s="63"/>
      <c r="U33" s="1">
        <v>8</v>
      </c>
    </row>
    <row r="34" spans="1:21" ht="21" customHeight="1" x14ac:dyDescent="0.15">
      <c r="A34" s="41"/>
      <c r="B34" s="42"/>
      <c r="C34" s="48"/>
      <c r="D34" s="48"/>
      <c r="E34" s="48"/>
      <c r="F34" s="48"/>
      <c r="G34" s="49" t="str">
        <f t="shared" si="2"/>
        <v/>
      </c>
      <c r="H34" s="50" ph="1"/>
      <c r="I34" s="50" ph="1"/>
      <c r="J34" s="51" ph="1"/>
      <c r="K34" s="52"/>
      <c r="L34" s="52"/>
      <c r="M34" s="52"/>
      <c r="N34" s="52"/>
      <c r="O34" s="52"/>
      <c r="P34" s="64"/>
      <c r="Q34" s="65"/>
      <c r="R34" s="65"/>
      <c r="S34" s="65"/>
      <c r="T34" s="66"/>
      <c r="U34" s="2"/>
    </row>
    <row r="35" spans="1:21" ht="21" customHeight="1" x14ac:dyDescent="0.15">
      <c r="A35" s="39"/>
      <c r="B35" s="40"/>
      <c r="C35" s="43"/>
      <c r="D35" s="43"/>
      <c r="E35" s="43"/>
      <c r="F35" s="43"/>
      <c r="G35" s="44" t="str">
        <f t="shared" si="2"/>
        <v/>
      </c>
      <c r="H35" s="45" ph="1"/>
      <c r="I35" s="45" ph="1"/>
      <c r="J35" s="46" ph="1"/>
      <c r="K35" s="47"/>
      <c r="L35" s="47"/>
      <c r="M35" s="47"/>
      <c r="N35" s="47"/>
      <c r="O35" s="47"/>
      <c r="P35" s="61"/>
      <c r="Q35" s="62"/>
      <c r="R35" s="62"/>
      <c r="S35" s="62"/>
      <c r="T35" s="63"/>
      <c r="U35" s="1">
        <v>9</v>
      </c>
    </row>
    <row r="36" spans="1:21" ht="21" customHeight="1" x14ac:dyDescent="0.15">
      <c r="A36" s="41"/>
      <c r="B36" s="42"/>
      <c r="C36" s="96"/>
      <c r="D36" s="96"/>
      <c r="E36" s="96"/>
      <c r="F36" s="96"/>
      <c r="G36" s="97" t="str">
        <f t="shared" si="2"/>
        <v/>
      </c>
      <c r="H36" s="98" ph="1"/>
      <c r="I36" s="98" ph="1"/>
      <c r="J36" s="99" ph="1"/>
      <c r="K36" s="100"/>
      <c r="L36" s="100"/>
      <c r="M36" s="100"/>
      <c r="N36" s="100"/>
      <c r="O36" s="100"/>
      <c r="P36" s="101"/>
      <c r="Q36" s="102"/>
      <c r="R36" s="102"/>
      <c r="S36" s="102"/>
      <c r="T36" s="103"/>
    </row>
    <row r="37" spans="1:21" ht="21" customHeight="1" x14ac:dyDescent="0.15">
      <c r="A37" s="39"/>
      <c r="B37" s="40"/>
      <c r="C37" s="43"/>
      <c r="D37" s="43"/>
      <c r="E37" s="43"/>
      <c r="F37" s="43"/>
      <c r="G37" s="44" t="str">
        <f t="shared" ref="G37:G38" si="3">PHONETIC(C37)</f>
        <v/>
      </c>
      <c r="H37" s="45" ph="1"/>
      <c r="I37" s="45" ph="1"/>
      <c r="J37" s="46" ph="1"/>
      <c r="K37" s="47"/>
      <c r="L37" s="47"/>
      <c r="M37" s="47"/>
      <c r="N37" s="47"/>
      <c r="O37" s="47"/>
      <c r="P37" s="61"/>
      <c r="Q37" s="62"/>
      <c r="R37" s="62"/>
      <c r="S37" s="62"/>
      <c r="T37" s="63"/>
      <c r="U37" s="1">
        <v>10</v>
      </c>
    </row>
    <row r="38" spans="1:21" ht="21" customHeight="1" x14ac:dyDescent="0.15">
      <c r="A38" s="41"/>
      <c r="B38" s="42"/>
      <c r="C38" s="48"/>
      <c r="D38" s="48"/>
      <c r="E38" s="48"/>
      <c r="F38" s="48"/>
      <c r="G38" s="49" t="str">
        <f t="shared" si="3"/>
        <v/>
      </c>
      <c r="H38" s="50" ph="1"/>
      <c r="I38" s="50" ph="1"/>
      <c r="J38" s="51" ph="1"/>
      <c r="K38" s="52"/>
      <c r="L38" s="52"/>
      <c r="M38" s="52"/>
      <c r="N38" s="52"/>
      <c r="O38" s="52"/>
      <c r="P38" s="64"/>
      <c r="Q38" s="65"/>
      <c r="R38" s="65"/>
      <c r="S38" s="65"/>
      <c r="T38" s="66"/>
    </row>
    <row r="39" spans="1:21" ht="21" x14ac:dyDescent="0.15">
      <c r="H39" s="1" ph="1"/>
      <c r="I39" s="1" ph="1"/>
      <c r="J39" s="1" ph="1"/>
    </row>
    <row r="40" spans="1:21" ht="21" x14ac:dyDescent="0.15">
      <c r="H40" s="1" ph="1"/>
      <c r="I40" s="1" ph="1"/>
      <c r="J40" s="1" ph="1"/>
    </row>
    <row r="41" spans="1:21" ht="21" x14ac:dyDescent="0.15">
      <c r="H41" s="1" ph="1"/>
      <c r="I41" s="1" ph="1"/>
      <c r="J41" s="1" ph="1"/>
    </row>
    <row r="42" spans="1:21" ht="21" x14ac:dyDescent="0.15">
      <c r="H42" s="1" ph="1"/>
      <c r="I42" s="1" ph="1"/>
      <c r="J42" s="1" ph="1"/>
    </row>
    <row r="43" spans="1:21" ht="21" x14ac:dyDescent="0.15">
      <c r="H43" s="1" ph="1"/>
      <c r="I43" s="1" ph="1"/>
      <c r="J43" s="1" ph="1"/>
    </row>
    <row r="44" spans="1:21" ht="21" x14ac:dyDescent="0.15">
      <c r="H44" s="1" ph="1"/>
      <c r="I44" s="1" ph="1"/>
      <c r="J44" s="1" ph="1"/>
    </row>
    <row r="45" spans="1:21" ht="21" x14ac:dyDescent="0.15">
      <c r="H45" s="1" ph="1"/>
      <c r="I45" s="1" ph="1"/>
      <c r="J45" s="1" ph="1"/>
    </row>
    <row r="46" spans="1:21" ht="21" x14ac:dyDescent="0.15">
      <c r="H46" s="1" ph="1"/>
      <c r="I46" s="1" ph="1"/>
      <c r="J46" s="1" ph="1"/>
    </row>
    <row r="47" spans="1:21" ht="21" x14ac:dyDescent="0.15">
      <c r="H47" s="1" ph="1"/>
      <c r="I47" s="1" ph="1"/>
      <c r="J47" s="1" ph="1"/>
    </row>
    <row r="48" spans="1:21" ht="21" x14ac:dyDescent="0.15">
      <c r="H48" s="1" ph="1"/>
      <c r="I48" s="1" ph="1"/>
      <c r="J48" s="1" ph="1"/>
    </row>
    <row r="49" spans="8:10" ht="21" x14ac:dyDescent="0.15">
      <c r="H49" s="1" ph="1"/>
      <c r="I49" s="1" ph="1"/>
      <c r="J49" s="1" ph="1"/>
    </row>
    <row r="50" spans="8:10" ht="21" x14ac:dyDescent="0.15">
      <c r="H50" s="1" ph="1"/>
      <c r="I50" s="1" ph="1"/>
      <c r="J50" s="1" ph="1"/>
    </row>
    <row r="51" spans="8:10" ht="21" x14ac:dyDescent="0.15">
      <c r="H51" s="1" ph="1"/>
      <c r="I51" s="1" ph="1"/>
      <c r="J51" s="1" ph="1"/>
    </row>
    <row r="52" spans="8:10" ht="21" x14ac:dyDescent="0.15">
      <c r="H52" s="1" ph="1"/>
      <c r="I52" s="1" ph="1"/>
      <c r="J52" s="1" ph="1"/>
    </row>
    <row r="53" spans="8:10" ht="21" x14ac:dyDescent="0.15">
      <c r="H53" s="1" ph="1"/>
      <c r="I53" s="1" ph="1"/>
      <c r="J53" s="1" ph="1"/>
    </row>
    <row r="54" spans="8:10" ht="21" x14ac:dyDescent="0.15">
      <c r="H54" s="1" ph="1"/>
      <c r="I54" s="1" ph="1"/>
      <c r="J54" s="1" ph="1"/>
    </row>
    <row r="55" spans="8:10" ht="21" x14ac:dyDescent="0.15">
      <c r="H55" s="1" ph="1"/>
      <c r="I55" s="1" ph="1"/>
      <c r="J55" s="1" ph="1"/>
    </row>
    <row r="56" spans="8:10" ht="21" x14ac:dyDescent="0.15">
      <c r="H56" s="1" ph="1"/>
      <c r="I56" s="1" ph="1"/>
      <c r="J56" s="1" ph="1"/>
    </row>
    <row r="57" spans="8:10" ht="21" x14ac:dyDescent="0.15">
      <c r="H57" s="1" ph="1"/>
      <c r="I57" s="1" ph="1"/>
      <c r="J57" s="1" ph="1"/>
    </row>
    <row r="58" spans="8:10" ht="21" x14ac:dyDescent="0.15">
      <c r="H58" s="1" ph="1"/>
      <c r="I58" s="1" ph="1"/>
      <c r="J58" s="1" ph="1"/>
    </row>
    <row r="59" spans="8:10" ht="21" x14ac:dyDescent="0.15">
      <c r="H59" s="1" ph="1"/>
      <c r="I59" s="1" ph="1"/>
      <c r="J59" s="1" ph="1"/>
    </row>
    <row r="60" spans="8:10" ht="21" x14ac:dyDescent="0.15">
      <c r="H60" s="1" ph="1"/>
      <c r="I60" s="1" ph="1"/>
      <c r="J60" s="1" ph="1"/>
    </row>
    <row r="61" spans="8:10" ht="21" x14ac:dyDescent="0.15">
      <c r="H61" s="1" ph="1"/>
      <c r="I61" s="1" ph="1"/>
      <c r="J61" s="1" ph="1"/>
    </row>
    <row r="62" spans="8:10" ht="21" x14ac:dyDescent="0.15">
      <c r="H62" s="1" ph="1"/>
      <c r="I62" s="1" ph="1"/>
      <c r="J62" s="1" ph="1"/>
    </row>
    <row r="63" spans="8:10" ht="21" x14ac:dyDescent="0.15">
      <c r="H63" s="1" ph="1"/>
      <c r="I63" s="1" ph="1"/>
      <c r="J63" s="1" ph="1"/>
    </row>
    <row r="64" spans="8:10" ht="21" x14ac:dyDescent="0.15">
      <c r="H64" s="1" ph="1"/>
      <c r="I64" s="1" ph="1"/>
      <c r="J64" s="1" ph="1"/>
    </row>
    <row r="65" spans="8:10" ht="21" x14ac:dyDescent="0.15">
      <c r="H65" s="1" ph="1"/>
      <c r="I65" s="1" ph="1"/>
      <c r="J65" s="1" ph="1"/>
    </row>
    <row r="66" spans="8:10" ht="21" x14ac:dyDescent="0.15">
      <c r="H66" s="1" ph="1"/>
      <c r="I66" s="1" ph="1"/>
      <c r="J66" s="1" ph="1"/>
    </row>
    <row r="67" spans="8:10" ht="21" x14ac:dyDescent="0.15">
      <c r="H67" s="1" ph="1"/>
      <c r="I67" s="1" ph="1"/>
      <c r="J67" s="1" ph="1"/>
    </row>
    <row r="68" spans="8:10" ht="21" x14ac:dyDescent="0.15">
      <c r="H68" s="1" ph="1"/>
      <c r="I68" s="1" ph="1"/>
      <c r="J68" s="1" ph="1"/>
    </row>
    <row r="69" spans="8:10" ht="21" x14ac:dyDescent="0.15">
      <c r="H69" s="1" ph="1"/>
      <c r="I69" s="1" ph="1"/>
      <c r="J69" s="1" ph="1"/>
    </row>
    <row r="70" spans="8:10" ht="21" x14ac:dyDescent="0.15">
      <c r="H70" s="1" ph="1"/>
      <c r="I70" s="1" ph="1"/>
      <c r="J70" s="1" ph="1"/>
    </row>
    <row r="71" spans="8:10" ht="21" x14ac:dyDescent="0.15">
      <c r="H71" s="1" ph="1"/>
      <c r="I71" s="1" ph="1"/>
      <c r="J71" s="1" ph="1"/>
    </row>
    <row r="72" spans="8:10" ht="21" x14ac:dyDescent="0.15">
      <c r="H72" s="1" ph="1"/>
      <c r="I72" s="1" ph="1"/>
      <c r="J72" s="1" ph="1"/>
    </row>
    <row r="73" spans="8:10" ht="21" x14ac:dyDescent="0.15">
      <c r="H73" s="1" ph="1"/>
      <c r="I73" s="1" ph="1"/>
      <c r="J73" s="1" ph="1"/>
    </row>
    <row r="74" spans="8:10" ht="21" x14ac:dyDescent="0.15">
      <c r="H74" s="1" ph="1"/>
      <c r="I74" s="1" ph="1"/>
      <c r="J74" s="1" ph="1"/>
    </row>
    <row r="75" spans="8:10" ht="21" x14ac:dyDescent="0.15">
      <c r="H75" s="1" ph="1"/>
      <c r="I75" s="1" ph="1"/>
      <c r="J75" s="1" ph="1"/>
    </row>
    <row r="76" spans="8:10" ht="21" x14ac:dyDescent="0.15">
      <c r="H76" s="1" ph="1"/>
      <c r="I76" s="1" ph="1"/>
      <c r="J76" s="1" ph="1"/>
    </row>
    <row r="77" spans="8:10" ht="21" x14ac:dyDescent="0.15">
      <c r="H77" s="1" ph="1"/>
      <c r="I77" s="1" ph="1"/>
      <c r="J77" s="1" ph="1"/>
    </row>
    <row r="78" spans="8:10" ht="21" x14ac:dyDescent="0.15">
      <c r="H78" s="1" ph="1"/>
      <c r="I78" s="1" ph="1"/>
      <c r="J78" s="1" ph="1"/>
    </row>
    <row r="79" spans="8:10" ht="21" x14ac:dyDescent="0.15">
      <c r="H79" s="1" ph="1"/>
      <c r="I79" s="1" ph="1"/>
      <c r="J79" s="1" ph="1"/>
    </row>
    <row r="80" spans="8:10" ht="21" x14ac:dyDescent="0.15">
      <c r="H80" s="1" ph="1"/>
      <c r="I80" s="1" ph="1"/>
      <c r="J80" s="1" ph="1"/>
    </row>
    <row r="81" spans="8:10" ht="21" x14ac:dyDescent="0.15">
      <c r="H81" s="1" ph="1"/>
      <c r="I81" s="1" ph="1"/>
      <c r="J81" s="1" ph="1"/>
    </row>
    <row r="82" spans="8:10" ht="21" x14ac:dyDescent="0.15">
      <c r="H82" s="1" ph="1"/>
      <c r="I82" s="1" ph="1"/>
      <c r="J82" s="1" ph="1"/>
    </row>
    <row r="83" spans="8:10" ht="21" x14ac:dyDescent="0.15">
      <c r="H83" s="1" ph="1"/>
      <c r="I83" s="1" ph="1"/>
      <c r="J83" s="1" ph="1"/>
    </row>
    <row r="84" spans="8:10" ht="21" x14ac:dyDescent="0.15">
      <c r="H84" s="1" ph="1"/>
      <c r="I84" s="1" ph="1"/>
      <c r="J84" s="1" ph="1"/>
    </row>
    <row r="85" spans="8:10" ht="21" x14ac:dyDescent="0.15">
      <c r="H85" s="1" ph="1"/>
      <c r="I85" s="1" ph="1"/>
      <c r="J85" s="1" ph="1"/>
    </row>
    <row r="86" spans="8:10" ht="21" x14ac:dyDescent="0.15">
      <c r="H86" s="1" ph="1"/>
      <c r="I86" s="1" ph="1"/>
      <c r="J86" s="1" ph="1"/>
    </row>
    <row r="87" spans="8:10" ht="21" x14ac:dyDescent="0.15">
      <c r="H87" s="1" ph="1"/>
      <c r="I87" s="1" ph="1"/>
      <c r="J87" s="1" ph="1"/>
    </row>
    <row r="88" spans="8:10" ht="21" x14ac:dyDescent="0.15">
      <c r="H88" s="1" ph="1"/>
      <c r="I88" s="1" ph="1"/>
      <c r="J88" s="1" ph="1"/>
    </row>
    <row r="89" spans="8:10" ht="21" x14ac:dyDescent="0.15">
      <c r="H89" s="1" ph="1"/>
      <c r="I89" s="1" ph="1"/>
      <c r="J89" s="1" ph="1"/>
    </row>
    <row r="90" spans="8:10" ht="21" x14ac:dyDescent="0.15">
      <c r="H90" s="1" ph="1"/>
      <c r="I90" s="1" ph="1"/>
      <c r="J90" s="1" ph="1"/>
    </row>
    <row r="91" spans="8:10" ht="21" x14ac:dyDescent="0.15">
      <c r="H91" s="1" ph="1"/>
      <c r="I91" s="1" ph="1"/>
      <c r="J91" s="1" ph="1"/>
    </row>
    <row r="92" spans="8:10" ht="21" x14ac:dyDescent="0.15">
      <c r="H92" s="1" ph="1"/>
      <c r="I92" s="1" ph="1"/>
      <c r="J92" s="1" ph="1"/>
    </row>
    <row r="93" spans="8:10" ht="21" x14ac:dyDescent="0.15">
      <c r="H93" s="1" ph="1"/>
      <c r="I93" s="1" ph="1"/>
      <c r="J93" s="1" ph="1"/>
    </row>
    <row r="94" spans="8:10" ht="21" x14ac:dyDescent="0.15">
      <c r="H94" s="1" ph="1"/>
      <c r="I94" s="1" ph="1"/>
      <c r="J94" s="1" ph="1"/>
    </row>
    <row r="95" spans="8:10" ht="21" x14ac:dyDescent="0.15">
      <c r="H95" s="1" ph="1"/>
      <c r="I95" s="1" ph="1"/>
      <c r="J95" s="1" ph="1"/>
    </row>
    <row r="96" spans="8:10" ht="21" x14ac:dyDescent="0.15">
      <c r="H96" s="1" ph="1"/>
      <c r="I96" s="1" ph="1"/>
      <c r="J96" s="1" ph="1"/>
    </row>
    <row r="97" spans="8:10" ht="21" x14ac:dyDescent="0.15">
      <c r="H97" s="1" ph="1"/>
      <c r="I97" s="1" ph="1"/>
      <c r="J97" s="1" ph="1"/>
    </row>
    <row r="98" spans="8:10" ht="21" x14ac:dyDescent="0.15">
      <c r="H98" s="1" ph="1"/>
      <c r="I98" s="1" ph="1"/>
      <c r="J98" s="1" ph="1"/>
    </row>
    <row r="99" spans="8:10" ht="21" x14ac:dyDescent="0.15">
      <c r="H99" s="1" ph="1"/>
      <c r="I99" s="1" ph="1"/>
      <c r="J99" s="1" ph="1"/>
    </row>
    <row r="100" spans="8:10" ht="21" x14ac:dyDescent="0.15">
      <c r="H100" s="1" ph="1"/>
      <c r="I100" s="1" ph="1"/>
      <c r="J100" s="1" ph="1"/>
    </row>
    <row r="101" spans="8:10" ht="21" x14ac:dyDescent="0.15">
      <c r="H101" s="1" ph="1"/>
      <c r="I101" s="1" ph="1"/>
      <c r="J101" s="1" ph="1"/>
    </row>
    <row r="102" spans="8:10" ht="21" x14ac:dyDescent="0.15">
      <c r="H102" s="1" ph="1"/>
      <c r="I102" s="1" ph="1"/>
      <c r="J102" s="1" ph="1"/>
    </row>
    <row r="103" spans="8:10" ht="21" x14ac:dyDescent="0.15">
      <c r="H103" s="1" ph="1"/>
      <c r="I103" s="1" ph="1"/>
      <c r="J103" s="1" ph="1"/>
    </row>
    <row r="104" spans="8:10" ht="21" x14ac:dyDescent="0.15">
      <c r="H104" s="1" ph="1"/>
      <c r="I104" s="1" ph="1"/>
      <c r="J104" s="1" ph="1"/>
    </row>
    <row r="105" spans="8:10" ht="21" x14ac:dyDescent="0.15">
      <c r="H105" s="1" ph="1"/>
      <c r="I105" s="1" ph="1"/>
      <c r="J105" s="1" ph="1"/>
    </row>
    <row r="106" spans="8:10" ht="21" x14ac:dyDescent="0.15">
      <c r="H106" s="1" ph="1"/>
      <c r="I106" s="1" ph="1"/>
      <c r="J106" s="1" ph="1"/>
    </row>
    <row r="107" spans="8:10" ht="21" x14ac:dyDescent="0.15">
      <c r="H107" s="1" ph="1"/>
      <c r="I107" s="1" ph="1"/>
      <c r="J107" s="1" ph="1"/>
    </row>
    <row r="108" spans="8:10" ht="21" x14ac:dyDescent="0.15">
      <c r="H108" s="1" ph="1"/>
      <c r="I108" s="1" ph="1"/>
      <c r="J108" s="1" ph="1"/>
    </row>
  </sheetData>
  <mergeCells count="140">
    <mergeCell ref="A37:B38"/>
    <mergeCell ref="C37:F37"/>
    <mergeCell ref="G37:J37"/>
    <mergeCell ref="K37:O37"/>
    <mergeCell ref="P37:T37"/>
    <mergeCell ref="C38:F38"/>
    <mergeCell ref="G38:J38"/>
    <mergeCell ref="K38:O38"/>
    <mergeCell ref="P38:T38"/>
    <mergeCell ref="P21:T21"/>
    <mergeCell ref="P22:T22"/>
    <mergeCell ref="P23:T23"/>
    <mergeCell ref="P24:T24"/>
    <mergeCell ref="P25:T25"/>
    <mergeCell ref="P26:T26"/>
    <mergeCell ref="A35:B36"/>
    <mergeCell ref="C35:F35"/>
    <mergeCell ref="G35:J35"/>
    <mergeCell ref="K35:O35"/>
    <mergeCell ref="C36:F36"/>
    <mergeCell ref="G36:J36"/>
    <mergeCell ref="K36:O36"/>
    <mergeCell ref="P35:T35"/>
    <mergeCell ref="P36:T36"/>
    <mergeCell ref="A31:B32"/>
    <mergeCell ref="C31:F31"/>
    <mergeCell ref="G31:J31"/>
    <mergeCell ref="K31:O31"/>
    <mergeCell ref="C32:F32"/>
    <mergeCell ref="G32:J32"/>
    <mergeCell ref="K32:O32"/>
    <mergeCell ref="A33:B34"/>
    <mergeCell ref="P31:T31"/>
    <mergeCell ref="P32:T32"/>
    <mergeCell ref="P33:T33"/>
    <mergeCell ref="P34:T34"/>
    <mergeCell ref="C33:F33"/>
    <mergeCell ref="G33:J33"/>
    <mergeCell ref="K33:O33"/>
    <mergeCell ref="C34:F34"/>
    <mergeCell ref="G34:J34"/>
    <mergeCell ref="K34:O34"/>
    <mergeCell ref="A29:B30"/>
    <mergeCell ref="C29:F29"/>
    <mergeCell ref="G29:J29"/>
    <mergeCell ref="K29:O29"/>
    <mergeCell ref="C30:F30"/>
    <mergeCell ref="G30:J30"/>
    <mergeCell ref="K30:O30"/>
    <mergeCell ref="P29:T29"/>
    <mergeCell ref="P30:T30"/>
    <mergeCell ref="A27:B28"/>
    <mergeCell ref="C27:F27"/>
    <mergeCell ref="G27:J27"/>
    <mergeCell ref="K27:O27"/>
    <mergeCell ref="C28:F28"/>
    <mergeCell ref="G28:J28"/>
    <mergeCell ref="K28:O28"/>
    <mergeCell ref="P27:T27"/>
    <mergeCell ref="P28:T28"/>
    <mergeCell ref="A25:B26"/>
    <mergeCell ref="C25:F25"/>
    <mergeCell ref="G25:J25"/>
    <mergeCell ref="K25:O25"/>
    <mergeCell ref="C26:F26"/>
    <mergeCell ref="G26:J26"/>
    <mergeCell ref="K26:O26"/>
    <mergeCell ref="K21:O21"/>
    <mergeCell ref="C22:F22"/>
    <mergeCell ref="G22:J22"/>
    <mergeCell ref="K22:O22"/>
    <mergeCell ref="A23:B24"/>
    <mergeCell ref="C23:F23"/>
    <mergeCell ref="G23:J23"/>
    <mergeCell ref="K23:O23"/>
    <mergeCell ref="C24:F24"/>
    <mergeCell ref="G24:J24"/>
    <mergeCell ref="K24:O24"/>
    <mergeCell ref="A21:B22"/>
    <mergeCell ref="C21:F21"/>
    <mergeCell ref="G21:J21"/>
    <mergeCell ref="A1:T1"/>
    <mergeCell ref="A18:B18"/>
    <mergeCell ref="C18:F18"/>
    <mergeCell ref="G18:J18"/>
    <mergeCell ref="K18:O18"/>
    <mergeCell ref="A6:B6"/>
    <mergeCell ref="C6:H6"/>
    <mergeCell ref="J6:L6"/>
    <mergeCell ref="A2:T2"/>
    <mergeCell ref="M6:S6"/>
    <mergeCell ref="A7:B7"/>
    <mergeCell ref="C7:H7"/>
    <mergeCell ref="J7:L7"/>
    <mergeCell ref="M7:S7"/>
    <mergeCell ref="A9:B9"/>
    <mergeCell ref="A3:C5"/>
    <mergeCell ref="D3:F3"/>
    <mergeCell ref="D4:F4"/>
    <mergeCell ref="D5:F5"/>
    <mergeCell ref="G3:H3"/>
    <mergeCell ref="R10:S10"/>
    <mergeCell ref="G4:H4"/>
    <mergeCell ref="G5:H5"/>
    <mergeCell ref="I3:K3"/>
    <mergeCell ref="A19:B20"/>
    <mergeCell ref="C19:F19"/>
    <mergeCell ref="G19:J19"/>
    <mergeCell ref="K19:O19"/>
    <mergeCell ref="C20:F20"/>
    <mergeCell ref="G20:J20"/>
    <mergeCell ref="K20:O20"/>
    <mergeCell ref="K9:L9"/>
    <mergeCell ref="R8:S8"/>
    <mergeCell ref="R9:S9"/>
    <mergeCell ref="H9:I9"/>
    <mergeCell ref="A17:T17"/>
    <mergeCell ref="P18:T18"/>
    <mergeCell ref="P19:T19"/>
    <mergeCell ref="P20:T20"/>
    <mergeCell ref="A11:B11"/>
    <mergeCell ref="C11:F11"/>
    <mergeCell ref="H8:I8"/>
    <mergeCell ref="A8:B8"/>
    <mergeCell ref="K8:L8"/>
    <mergeCell ref="A16:T16"/>
    <mergeCell ref="A10:B10"/>
    <mergeCell ref="H10:I10"/>
    <mergeCell ref="K10:L10"/>
    <mergeCell ref="I4:K4"/>
    <mergeCell ref="I5:K5"/>
    <mergeCell ref="M3:O3"/>
    <mergeCell ref="P3:Q3"/>
    <mergeCell ref="R3:T3"/>
    <mergeCell ref="M4:O4"/>
    <mergeCell ref="P4:Q4"/>
    <mergeCell ref="R4:T4"/>
    <mergeCell ref="M5:O5"/>
    <mergeCell ref="P5:Q5"/>
    <mergeCell ref="R5:T5"/>
  </mergeCells>
  <phoneticPr fontId="1" type="Hiragana"/>
  <dataValidations count="2">
    <dataValidation type="list" allowBlank="1" showInputMessage="1" showErrorMessage="1" sqref="WVI19:WVJ38 IW19:IX38 WLM19:WLN38 WBQ19:WBR38 VRU19:VRV38 VHY19:VHZ38 UYC19:UYD38 UOG19:UOH38 UEK19:UEL38 TUO19:TUP38 TKS19:TKT38 TAW19:TAX38 SRA19:SRB38 SHE19:SHF38 RXI19:RXJ38 RNM19:RNN38 RDQ19:RDR38 QTU19:QTV38 QJY19:QJZ38 QAC19:QAD38 PQG19:PQH38 PGK19:PGL38 OWO19:OWP38 OMS19:OMT38 OCW19:OCX38 NTA19:NTB38 NJE19:NJF38 MZI19:MZJ38 MPM19:MPN38 MFQ19:MFR38 LVU19:LVV38 LLY19:LLZ38 LCC19:LCD38 KSG19:KSH38 KIK19:KIL38 JYO19:JYP38 JOS19:JOT38 JEW19:JEX38 IVA19:IVB38 ILE19:ILF38 IBI19:IBJ38 HRM19:HRN38 HHQ19:HHR38 GXU19:GXV38 GNY19:GNZ38 GEC19:GED38 FUG19:FUH38 FKK19:FKL38 FAO19:FAP38 EQS19:EQT38 EGW19:EGX38 DXA19:DXB38 DNE19:DNF38 DDI19:DDJ38 CTM19:CTN38 CJQ19:CJR38 BZU19:BZV38 BPY19:BPZ38 BGC19:BGD38 AWG19:AWH38 AMK19:AML38 ACO19:ACP38 SS19:ST38" xr:uid="{00000000-0002-0000-0000-000000000000}">
      <formula1>$V$18:$V$26</formula1>
    </dataValidation>
    <dataValidation type="list" allowBlank="1" showInputMessage="1" showErrorMessage="1" sqref="A19:B38" xr:uid="{00000000-0002-0000-0000-000001000000}">
      <formula1>$W$6:$W$13</formula1>
    </dataValidation>
  </dataValidations>
  <pageMargins left="0.70866141732283472" right="0.31496062992125984" top="0.74803149606299213"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複申込用紙</vt:lpstr>
      <vt:lpstr>複申込用紙!Print_Area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宮崎和彦</dc:creator>
  <cp:lastModifiedBy>和彦 宮崎</cp:lastModifiedBy>
  <cp:lastPrinted>2021-03-08T00:54:08Z</cp:lastPrinted>
  <dcterms:created xsi:type="dcterms:W3CDTF">2019-03-19T16:07:29Z</dcterms:created>
  <dcterms:modified xsi:type="dcterms:W3CDTF">2024-05-12T11:15:21Z</dcterms:modified>
</cp:coreProperties>
</file>